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60" windowWidth="15480" windowHeight="10605" activeTab="0"/>
  </bookViews>
  <sheets>
    <sheet name="Index" sheetId="1" r:id="rId1"/>
    <sheet name="Sales &amp; Mkting (CFA)" sheetId="2" r:id="rId2"/>
    <sheet name="Pdt Mgmt &amp; Mkting (CFA)" sheetId="3" r:id="rId3"/>
    <sheet name="Cust Service (CFA)" sheetId="4" r:id="rId4"/>
    <sheet name="NW Plng (CFA)" sheetId="5" r:id="rId5"/>
    <sheet name="NW Ops (CFA)" sheetId="6" r:id="rId6"/>
    <sheet name="Trans. (CFA)" sheetId="7" r:id="rId7"/>
    <sheet name="Consumer Mobility" sheetId="8" r:id="rId8"/>
    <sheet name="Sales &amp; Mkting (CM)" sheetId="9" r:id="rId9"/>
    <sheet name="Pdt Mgmt &amp; Mkting (CM)" sheetId="10" r:id="rId10"/>
    <sheet name="Cust Svc (CM)" sheetId="11" r:id="rId11"/>
    <sheet name="NW Planning (CM)" sheetId="12" r:id="rId12"/>
    <sheet name="NW Operations (CM)" sheetId="13" r:id="rId13"/>
    <sheet name="Passive Infrastructure" sheetId="14" r:id="rId14"/>
    <sheet name=" Enterprise Business" sheetId="15" r:id="rId15"/>
    <sheet name=" Ent. Bus." sheetId="16" r:id="rId16"/>
    <sheet name="Channel Partners" sheetId="17" r:id="rId17"/>
    <sheet name=" SDSA - Ent" sheetId="18" r:id="rId18"/>
    <sheet name="Civil Wing" sheetId="19" r:id="rId19"/>
    <sheet name="Electrical Wing" sheetId="20" r:id="rId20"/>
    <sheet name="Architecture Wing" sheetId="21" r:id="rId21"/>
    <sheet name=" Finance" sheetId="22" r:id="rId22"/>
    <sheet name="CA" sheetId="23" r:id="rId23"/>
    <sheet name="TR" sheetId="24" r:id="rId24"/>
    <sheet name=" Proj. Finance" sheetId="25" r:id="rId25"/>
    <sheet name=" HR" sheetId="26" r:id="rId26"/>
    <sheet name=" Admin" sheetId="27" r:id="rId27"/>
    <sheet name="Business Plng, IT" sheetId="28" r:id="rId28"/>
    <sheet name=" Business Plng" sheetId="29" r:id="rId29"/>
    <sheet name=" IT" sheetId="30" r:id="rId30"/>
    <sheet name="Regulation" sheetId="31" r:id="rId31"/>
    <sheet name="CSC" sheetId="32" r:id="rId32"/>
    <sheet name="Sheet1" sheetId="33" r:id="rId33"/>
  </sheets>
  <definedNames>
    <definedName name="_xlnm.Print_Area" localSheetId="26">' Admin'!$A$1:$D$31</definedName>
    <definedName name="_xlnm.Print_Area" localSheetId="28">' Business Plng'!$A$1:$N$13</definedName>
    <definedName name="_xlnm.Print_Area" localSheetId="15">' Ent. Bus.'!$A$1:$N$19</definedName>
    <definedName name="_xlnm.Print_Area" localSheetId="14">' Enterprise Business'!$A$1:$N$19</definedName>
    <definedName name="_xlnm.Print_Area" localSheetId="21">' Finance'!$A$1:$N$13</definedName>
    <definedName name="_xlnm.Print_Area" localSheetId="25">' HR'!$A$1:$D$33</definedName>
    <definedName name="_xlnm.Print_Area" localSheetId="29">' IT'!$A$1:$N$8</definedName>
    <definedName name="_xlnm.Print_Area" localSheetId="24">' Proj. Finance'!$A$1:$N$8</definedName>
    <definedName name="_xlnm.Print_Area" localSheetId="17">' SDSA - Ent'!$A$1:$N$15</definedName>
    <definedName name="_xlnm.Print_Area" localSheetId="20">'Architecture Wing'!$A$1:$N$16</definedName>
    <definedName name="_xlnm.Print_Area" localSheetId="27">'Business Plng, IT'!$A$1:$N$9</definedName>
    <definedName name="_xlnm.Print_Area" localSheetId="22">'CA'!$A$1:$N$21</definedName>
    <definedName name="_xlnm.Print_Area" localSheetId="16">'Channel Partners'!$A$1:$N$20</definedName>
    <definedName name="_xlnm.Print_Area" localSheetId="18">'Civil Wing'!$A$1:$N$12</definedName>
    <definedName name="_xlnm.Print_Area" localSheetId="7">'Consumer Mobility'!$A$1:$N$12</definedName>
    <definedName name="_xlnm.Print_Area" localSheetId="31">'CSC'!$A$1:$F$14</definedName>
    <definedName name="_xlnm.Print_Area" localSheetId="3">'Cust Service (CFA)'!$A$1:$F$21</definedName>
    <definedName name="_xlnm.Print_Area" localSheetId="10">'Cust Svc (CM)'!$A$1:$N$19</definedName>
    <definedName name="_xlnm.Print_Area" localSheetId="19">'Electrical Wing'!$A$1:$N$18</definedName>
    <definedName name="_xlnm.Print_Area" localSheetId="12">'NW Operations (CM)'!$A$1:$N$24</definedName>
    <definedName name="_xlnm.Print_Area" localSheetId="5">'NW Ops (CFA)'!$A$1:$D$28</definedName>
    <definedName name="_xlnm.Print_Area" localSheetId="11">'NW Planning (CM)'!$A$1:$N$15</definedName>
    <definedName name="_xlnm.Print_Area" localSheetId="4">'NW Plng (CFA)'!$A$1:$F$28</definedName>
    <definedName name="_xlnm.Print_Area" localSheetId="2">'Pdt Mgmt &amp; Mkting (CFA)'!$A$1:$F$15</definedName>
    <definedName name="_xlnm.Print_Area" localSheetId="9">'Pdt Mgmt &amp; Mkting (CM)'!$A$1:$N$15</definedName>
    <definedName name="_xlnm.Print_Area" localSheetId="30">'Regulation'!$A$1:$L$13</definedName>
    <definedName name="_xlnm.Print_Area" localSheetId="1">'Sales &amp; Mkting (CFA)'!$A$1:$D$27</definedName>
    <definedName name="_xlnm.Print_Area" localSheetId="8">'Sales &amp; Mkting (CM)'!$A$1:$N$21</definedName>
    <definedName name="_xlnm.Print_Area" localSheetId="23">'TR'!$A$1:$N$21</definedName>
    <definedName name="_xlnm.Print_Area" localSheetId="6">'Trans. (CFA)'!$A$1:$D$28</definedName>
  </definedNames>
  <calcPr fullCalcOnLoad="1"/>
</workbook>
</file>

<file path=xl/sharedStrings.xml><?xml version="1.0" encoding="utf-8"?>
<sst xmlns="http://schemas.openxmlformats.org/spreadsheetml/2006/main" count="2109" uniqueCount="695">
  <si>
    <t>Dimension</t>
  </si>
  <si>
    <t>KPI</t>
  </si>
  <si>
    <t>Definition / Formula</t>
  </si>
  <si>
    <t>Source of data / information</t>
  </si>
  <si>
    <t>Target to be set by</t>
  </si>
  <si>
    <t>To be reviewed by</t>
  </si>
  <si>
    <t>Marks will be given based on variation from target date. If completed on time, maximum marks will be given. Delay by one week will lead to reduction of marks by 20.</t>
  </si>
  <si>
    <t>Internal HR reports</t>
  </si>
  <si>
    <t xml:space="preserve"> HR,Admin Head at Circle in consultation with respective HR head Head at Circle.</t>
  </si>
  <si>
    <t>Internal reports</t>
  </si>
  <si>
    <t>Total</t>
  </si>
  <si>
    <t>Coordination</t>
  </si>
  <si>
    <t xml:space="preserve">% of Right to Information requests or cases cleared or answered within the prescribed time frame as per the norms </t>
  </si>
  <si>
    <t>Total number of RTI cases cleared or answered within the prescribed time frame as per the norms / Total number of RTI cases received (in %)</t>
  </si>
  <si>
    <t>Welfare activities</t>
  </si>
  <si>
    <t>Timely awarding of scholarships, book awards, etc. from the funds given by corporate office</t>
  </si>
  <si>
    <t>Marks will be given based on variation from target date. If completed on time, maximum marks will be given. Delay by one week will lead to reduction of marks by 20. This activity should be completed by March 31 of every year</t>
  </si>
  <si>
    <t>Timely completion of  Retirement cases</t>
  </si>
  <si>
    <t>% of the supernuation cases or VRS cases of officers or officials settled at the time of retirement</t>
  </si>
  <si>
    <t>Number of superannuation or VRS cases settled at the time of retirement / Total number of superannuation or VRS cases to be settled</t>
  </si>
  <si>
    <t>Union disputes</t>
  </si>
  <si>
    <t>Number of mandays lost due to union disputes (#)</t>
  </si>
  <si>
    <t>Claim settlement</t>
  </si>
  <si>
    <t>% of cases in which staff claims related to medical bill, GPF, HBA, Welfare grant were sent to the finance section after due processing within 2 weeks of filing of claim</t>
  </si>
  <si>
    <t>Number of cases in which claims were sent in time / Total number of claims filed</t>
  </si>
  <si>
    <t>Legal</t>
  </si>
  <si>
    <t>% of Legal cases handled within prescribed time limit</t>
  </si>
  <si>
    <t>Empanelment of Advocates</t>
  </si>
  <si>
    <t>HR</t>
  </si>
  <si>
    <t>Number of sports and welfare board meetings held</t>
  </si>
  <si>
    <t>Legal cases handled within prescribed time limit/Total legal cases</t>
  </si>
  <si>
    <t>No of Advocates empaneled.</t>
  </si>
  <si>
    <t>Scorecard - backup</t>
  </si>
  <si>
    <t>Financial</t>
  </si>
  <si>
    <t>CFA Revenue - Basic (LL, PCO, VAS, etc.)  (Rs. Cr.)</t>
  </si>
  <si>
    <t>Total revenue from Basic CFA products (LL, PCO, VAS etc.)</t>
  </si>
  <si>
    <t>Circle level financial statements</t>
  </si>
  <si>
    <t xml:space="preserve">Circle CFA head in consultation with respective Sales &amp; Marketing Head at Circle.
</t>
  </si>
  <si>
    <t>CFA Revenue - Broadband (including VAS, IPTV)  (Rs. Cr.)</t>
  </si>
  <si>
    <t>Total revenue from broadband (incl. VAS, IPTV)</t>
  </si>
  <si>
    <t>ARPU - Basic (Rs.)</t>
  </si>
  <si>
    <t>ARPU - Basic (Rs.). Monthly average over a year to be used</t>
  </si>
  <si>
    <t>Circle level MIS reports, TRAI reports, Internal reports</t>
  </si>
  <si>
    <t>ARPU - Broadband (Rs.)</t>
  </si>
  <si>
    <t>ARPU - Broadband (Rs.). Monthly average over a year to be used</t>
  </si>
  <si>
    <t>Customer / Market</t>
  </si>
  <si>
    <t>Net adds (by number of subscribers) - Basic (in 000's)</t>
  </si>
  <si>
    <t>Number of net subscriber additions in basic services (LL DELs, R-DELs, VPT, PCOs)</t>
  </si>
  <si>
    <t>Circle level MIS reports</t>
  </si>
  <si>
    <t>Net adds (by number of subscribers) - Broadband (in 000's)</t>
  </si>
  <si>
    <t>Number of net subscriber additions in broadband</t>
  </si>
  <si>
    <t>Customer survey to be administered or Brand Equity ratings to be used</t>
  </si>
  <si>
    <t>Timely resource allocation to SSAs.</t>
  </si>
  <si>
    <t xml:space="preserve">Customer satisfaction level (including QoS) (Scale of 1 to 5) </t>
  </si>
  <si>
    <t>Average of rating given on a scale of 1 to 5 by customers. Customer survey to include factors including (but not limited to): (1) Quality and relevance of marketing and advertising initiatives, brand salience (2) Availability, innovation and competitiveness of products and services (3) Knowledge-ability, responsiveness and customer-friendliness of frontline staff - both pre-sales and after-sales (4) Quality of service parameters (from TRAI reports) including service availability / uptime, service activation / provisioning time, fault repair / restoration time, billing (5) Quality and responsiveness in after sales service (repairs, changes etc.)</t>
  </si>
  <si>
    <t>Customer survey to be conducted on periodic (annual / bi-annual) basis across Circles by an independent agency</t>
  </si>
  <si>
    <t>Number of DSAs, Franchise.</t>
  </si>
  <si>
    <t>Internal report</t>
  </si>
  <si>
    <t>Implementation of company Public Relations strategy - brochures, pamphlets, magazines etc</t>
  </si>
  <si>
    <t>Project Udaan Leads converted to connection as percentage of total lead generated through Project Udaan.</t>
  </si>
  <si>
    <t>Project Udaan Leads converted to connection (%)</t>
  </si>
  <si>
    <r>
      <t>Overall performance</t>
    </r>
    <r>
      <rPr>
        <sz val="10"/>
        <color indexed="8"/>
        <rFont val="Book Antiqua"/>
        <family val="1"/>
      </rPr>
      <t xml:space="preserve"> </t>
    </r>
  </si>
  <si>
    <t xml:space="preserve">Timely development and implementation of  marketing action agenda. </t>
  </si>
  <si>
    <t>Number of short term plan scheme designed vs targeted</t>
  </si>
  <si>
    <t>Number of marketing initiatives taken (brand strength, customer awareness of BSNL offerings, brochures, pamphlets satisfaction levels etc.) for CFA (on scale of 1 to 5)</t>
  </si>
  <si>
    <t>Number of initiatives taken as per Public relation strategy- brochures, pamphlets, magazines etc vs. planned initiatives.</t>
  </si>
  <si>
    <t>Number of High power committee meetings conducted  for various marketing activities.</t>
  </si>
  <si>
    <t>Number of High Power committee meetings  for hiring private hoardings/ various  marketing activities</t>
  </si>
  <si>
    <t>Operations</t>
  </si>
  <si>
    <t>Number of short term promotional plans developed.</t>
  </si>
  <si>
    <t>% of Leads provisioned within 30 days</t>
  </si>
  <si>
    <t>Lead provisioned in 30 days/Total lead generated.</t>
  </si>
  <si>
    <t>Submission of weekly statements to BSNL C.O on time</t>
  </si>
  <si>
    <t>Marks will be given based on variation from target date. If completed on time, maximum marks will be given. Delay by one day will lead to reduction of marks by 20.</t>
  </si>
  <si>
    <t>MIS</t>
  </si>
  <si>
    <t>Timely Submission of Reports to Corporate office on  Monthly\Quarterly and weekly basis.</t>
  </si>
  <si>
    <t>Marks will be given based on variation from target date. If completed on time, maximum marks will be given. Delay  will lead to reduction of marks by 20.</t>
  </si>
  <si>
    <t xml:space="preserve">Timely submission of reply of PQ cases </t>
  </si>
  <si>
    <t>Timely complaince of  PG/MOC/VIP cases and submission timely in due date</t>
  </si>
  <si>
    <t>Circulated of updated tariff encyclopaedia and Endorsement to SSA with in stipulated time</t>
  </si>
  <si>
    <t>Timely completion of ACRs/APArs</t>
  </si>
  <si>
    <t>%age of ACRs/APARs completed timely</t>
  </si>
  <si>
    <t>Timely finalization of Tenders of Consumables, Environmental work, Office Automization equipments and Security services for Circle Office .</t>
  </si>
  <si>
    <t>Timely filling the vetted and approved repply in the Courts.</t>
  </si>
  <si>
    <t>Follow up for imlementation of Court orders</t>
  </si>
  <si>
    <t xml:space="preserve">Timely filling of review application/ Appeals. </t>
  </si>
  <si>
    <t xml:space="preserve"> Imlementation of Court orders (%age)</t>
  </si>
  <si>
    <t xml:space="preserve"> RTI</t>
  </si>
  <si>
    <t>Submission of Monthly/ Quarterly reports to the BSNL HQ related to Legal Cell and RTI Cell.</t>
  </si>
  <si>
    <t xml:space="preserve"> Timely supply of information to RTI applicants. </t>
  </si>
  <si>
    <t>Marks will be given based on variation from target date. If completed on time, maximum marks will be given. Delay  of one week will lead to reduction of marks by 20.</t>
  </si>
  <si>
    <t>Submission of reply  in the CIC, New Delhi in Second Appeal cases within stipulated time.</t>
  </si>
  <si>
    <t>HRMS</t>
  </si>
  <si>
    <t>Timely updation/ modification of data of employees working in Circle Office and  assignment of DDO roles/ SSA and Unit Administrator roles on Transfer/ Promotion of concerned officers/ officials.</t>
  </si>
  <si>
    <t>%age of HR Package related problems resolved out of total problems reported.</t>
  </si>
  <si>
    <t>Timely submission of Monthly and Quarterly Repoprts regarding important Court cases to Corporate Office.</t>
  </si>
  <si>
    <t>Resource allocation to SSAs</t>
  </si>
  <si>
    <t>Number of CFA franchisees appointed and net Increase in Sales Volumes.</t>
  </si>
  <si>
    <t>Average Time taken in design of short term promotional plans.</t>
  </si>
  <si>
    <t>Average time taken in conceptualization and implementation of marketing action plan.</t>
  </si>
  <si>
    <t>Timely resource allocation to SSA (Rating on the bases of variation from pre defined time period)</t>
  </si>
  <si>
    <t>Budget adherence on capex (actual vis-à-vis planned) (%)</t>
  </si>
  <si>
    <t>Weighted average (by planned budgeted value) across projects of actual expenditure as a % of planned budget (%)</t>
  </si>
  <si>
    <t>Circle NW Planning head in consultation with respective DGM or below at Circle.</t>
  </si>
  <si>
    <t>Timely creation of long-term &amp; short-term plan and budget for expansion and upgradation of CFA assets (date of completion)</t>
  </si>
  <si>
    <t>Marks will be given based on delay from target month or date of completion. Eg.  If completed on time, maximum marks will be given. Delay by one month will lead to reduction of marks by 20.</t>
  </si>
  <si>
    <r>
      <t>Customer / Market</t>
    </r>
    <r>
      <rPr>
        <b/>
        <i/>
        <vertAlign val="superscript"/>
        <sz val="10"/>
        <rFont val="Book Antiqua"/>
        <family val="1"/>
      </rPr>
      <t>3</t>
    </r>
  </si>
  <si>
    <t>Number of tenders finalized vis-à-vis total number of tenders planned + requisitioned (%)</t>
  </si>
  <si>
    <t>Total number of tenders finalized (PO issued) / Total number of tenders planned + requisitioned</t>
  </si>
  <si>
    <t>% of cases in which equipment and materials was distriuted to other business units in time</t>
  </si>
  <si>
    <t>Number of cases where procured equipment and material was delivered to other business units in time / Total number of cases where equipment was supposed to be delivered</t>
  </si>
  <si>
    <t>Net adds - (by number of subscribers) Basic (in 000's)</t>
  </si>
  <si>
    <t xml:space="preserve">Net adds - (by number of subscribers) Broadband </t>
  </si>
  <si>
    <t>Timely integration of network with NGN switches (date of completion)</t>
  </si>
  <si>
    <t>Marks will be given based on month of completion. If completed on time, maximum marks will be given. Delay by one month will lead to reduction of marks by 20.</t>
  </si>
  <si>
    <t>Timely roll-out, upgradation and back-end integration of CFA network assets across
SSAs</t>
  </si>
  <si>
    <t>Appropriate weightage to be given to major roll-out and upgradation projects. Marks will be given based on month of completion. If completed on time, maximum marks will be given. Delay by one month will lead to reduction of marks by 20.</t>
  </si>
  <si>
    <t>% of cases in which equipment and materials was distriuted to SSAs in time</t>
  </si>
  <si>
    <t>Number of cases where procured equipment and material was delivered to SSAs in time / Total number of cases where equipment was supposed to be delivered</t>
  </si>
  <si>
    <t>Timely assessment of material/store requirement and quantity approval through HPC.</t>
  </si>
  <si>
    <t>Monitoring utilization of CFA NW assets and timely redeployment</t>
  </si>
  <si>
    <t>% utilisation of CFA NW assets and timley redeployment</t>
  </si>
  <si>
    <t>Processing and renewal of MOU with Hospitals, already empanelled within the time limit</t>
  </si>
  <si>
    <t>Admin</t>
  </si>
  <si>
    <t>Expenses for court cases and conflict resolution matters (Rs. Cr)</t>
  </si>
  <si>
    <t>% of cases won for BSNL</t>
  </si>
  <si>
    <t>% of internal mediation and arbitration cases solved</t>
  </si>
  <si>
    <t>Total expenses for court cases filed on BSNL</t>
  </si>
  <si>
    <t>Total number of cases won for BSNL / Total number of cases filed on BSNL</t>
  </si>
  <si>
    <t>Total number of internal mediation and arbitration cases solved / Total number of internal mediation and arbitration cases</t>
  </si>
  <si>
    <t>CFA Revenue - FTTH (Rs. Cr.)</t>
  </si>
  <si>
    <t>Total revenue from FTTH Services</t>
  </si>
  <si>
    <t>Capacity addition of IP TAX</t>
  </si>
  <si>
    <t>Addition of IP tax capacity</t>
  </si>
  <si>
    <t xml:space="preserve">OFC and OAN commissioned in Route Km </t>
  </si>
  <si>
    <t>Total length of OFC+OAN commissioned in Route KM</t>
  </si>
  <si>
    <t>OFC systems commissioned in System KM</t>
  </si>
  <si>
    <t>Total OFC systems commissioned in System KM</t>
  </si>
  <si>
    <t>No. of GPON Port addition</t>
  </si>
  <si>
    <t>No of GEPON customers added</t>
  </si>
  <si>
    <t>Total number of GPON port added</t>
  </si>
  <si>
    <t>Total number of GEPON customer added</t>
  </si>
  <si>
    <t>Timely projection of telecom factory items and supply to field units</t>
  </si>
  <si>
    <t>Timely completion of physical verification of inventory and CWIP.</t>
  </si>
  <si>
    <t xml:space="preserve">Timely preparation of NIT as soon as the receipt of approval for floating tenders for de-centralized items or any item </t>
  </si>
  <si>
    <t>Within the time limit as per the procurement manual. Delay in days will lead to reduction of marks.</t>
  </si>
  <si>
    <t xml:space="preserve"> Revenue from Basic Services (LL, PCO, VPT etc.)( Rs Cr)</t>
  </si>
  <si>
    <t>Total revenue from Basic Services (LL, PCO, VPT etc.)( Rs Cr)</t>
  </si>
  <si>
    <t xml:space="preserve"> Revenue from Broadband (Including VAS) ( Rs Cr)</t>
  </si>
  <si>
    <t>Total revenue from Broadband  ( Rs Cr)</t>
  </si>
  <si>
    <t xml:space="preserve"> Revenue from wire line IN VAS   ( Rs Cr)</t>
  </si>
  <si>
    <t>Total Revenue from wire line IN VAS   ( Rs Cr)</t>
  </si>
  <si>
    <t xml:space="preserve">CCR rate for Landline local </t>
  </si>
  <si>
    <t>CCR (Call completion rate) for Landline – Local</t>
  </si>
  <si>
    <t>TRAI / internal MIS report</t>
  </si>
  <si>
    <t>CCR rate for Landline  STD</t>
  </si>
  <si>
    <t>CCR (Call completion rate) for Landline – STD</t>
  </si>
  <si>
    <t>Fault rate LL</t>
  </si>
  <si>
    <t>Number of faults per 100 customers/month. For landline</t>
  </si>
  <si>
    <t>Fault rate BB</t>
  </si>
  <si>
    <t>Number of faults per 100 customers/month. For Broadband</t>
  </si>
  <si>
    <t>% of faults cleared by next working day LL</t>
  </si>
  <si>
    <t>Faults completed by next working day / Total faults. For landline</t>
  </si>
  <si>
    <t>% of faults cleared by next working day BB</t>
  </si>
  <si>
    <t>Faults completed by next working day / Total faults. For Broadband</t>
  </si>
  <si>
    <t>% of new services (LL, BB) provisioned within the norm (7 days for LL, 15 days for BB)</t>
  </si>
  <si>
    <t>New services provisioned within the norm (7 days for LL, 15 days for BB) / Total number of services provisioned (in %)</t>
  </si>
  <si>
    <t>Number of instances of SLA non-adherence for Enterprise customers</t>
  </si>
  <si>
    <t>Number of cases of violations of SLA for enterprise customers</t>
  </si>
  <si>
    <t>Timely submission of USO claims</t>
  </si>
  <si>
    <t>Number of PG,CPGRAMS&amp; PGRAMS cases  disposed within stipulated time as a %age  of total such cases reported</t>
  </si>
  <si>
    <t>Number of PG,CPGRAMS&amp; PGRAMS cases  disposed within stipulated time/ total such cases reported.</t>
  </si>
  <si>
    <t xml:space="preserve">%age of ATs of Network elements </t>
  </si>
  <si>
    <t>% of Number of Installations inspected (as a % of Total number of installations Assigned)</t>
  </si>
  <si>
    <t>Number of installations inspected/total number of installations.</t>
  </si>
  <si>
    <t>Regulation</t>
  </si>
  <si>
    <t>Cases of designated security agencies disposed</t>
  </si>
  <si>
    <t>Total number of Cases of designated security agencies disposed/Total number of Cases of designated security agencies to be disposed</t>
  </si>
  <si>
    <t>Timely Billing of POIs</t>
  </si>
  <si>
    <t xml:space="preserve">From Circle annual financial reports </t>
  </si>
  <si>
    <t>Budget adherence on opex (% actual spend vs. budgeted) (on items excluding those in schedule P)</t>
  </si>
  <si>
    <t>Total opex spend / Opex allocated in budget (on items excluding those in schedule P)</t>
  </si>
  <si>
    <t>Timely opening of MSC/SP/Short Code</t>
  </si>
  <si>
    <t>Opening of MSC/SP/Short Code within three days, Delay by two day will lead to reduction of marks by 20.</t>
  </si>
  <si>
    <t>%age of IUC disputes settled</t>
  </si>
  <si>
    <t>Total IUC dispute settled/Total number of disputes</t>
  </si>
  <si>
    <t>Number of meeting with EB customers</t>
  </si>
  <si>
    <t>Total number compliance report submitted timely/ Total number of compliance reports are to be submitted.</t>
  </si>
  <si>
    <t>Total number of Network element for which AT completed in time/Total number of Network Element for which AT is to be completed.</t>
  </si>
  <si>
    <t>Timely submission of compliances report as percentage of total number of compliances reports  to be submitted.</t>
  </si>
  <si>
    <t>MPLS and Broadband Network uptime</t>
  </si>
  <si>
    <t xml:space="preserve">Circle CFA head in consultation with respective Transmission Head at Circle
</t>
  </si>
  <si>
    <t>Timely creation of long-term &amp; short-term plan and budget for expansion and upgradation of access media (date of completion)</t>
  </si>
  <si>
    <t>%age availability of NTU/ports for provisioning of leased circuits</t>
  </si>
  <si>
    <t xml:space="preserve">Number of faults or failures in access media </t>
  </si>
  <si>
    <t>Total number of faults or failures in access media in a year</t>
  </si>
  <si>
    <t>Timely commissioning of MLLN equipment</t>
  </si>
  <si>
    <t>% of cases in which fault in media was rectified within 8 hours</t>
  </si>
  <si>
    <t>Number of cases in which media fault was resolved within 8 hrs / Total number of media faults (to be taken on a monthly basis and average over year to be taken)</t>
  </si>
  <si>
    <t>Timely roll-out and upgradation of access media</t>
  </si>
  <si>
    <t>No of GPON customers added</t>
  </si>
  <si>
    <t>Total addition of GPON customers</t>
  </si>
  <si>
    <t xml:space="preserve">From Circle annual financial reports  </t>
  </si>
  <si>
    <t>Rating on the basis of level of Synchronization of Telecom Network</t>
  </si>
  <si>
    <t>MPLS Network uptime (%)(PE Routers)</t>
  </si>
  <si>
    <t>OFC Network Reliabilty per 100 Km</t>
  </si>
  <si>
    <t>OFC Network Reliabilty per 1000 Km</t>
  </si>
  <si>
    <t xml:space="preserve"> Project Estimate, RE/BE etc. prepared/ Project Estimate, RE/BE etc. to be prepared</t>
  </si>
  <si>
    <t>Timely roll-out of FTTH services.</t>
  </si>
  <si>
    <t>Timely Commissioning of MLLN equipments and ensuring the sufficiency of  NTUs/ports  for the provision of leased circuits.</t>
  </si>
  <si>
    <t>Sales &amp; Mkting (CFA)</t>
  </si>
  <si>
    <t>NW Planning (CFA)</t>
  </si>
  <si>
    <t>NW Operations (CFA)</t>
  </si>
  <si>
    <t>Transmission (CFA)</t>
  </si>
  <si>
    <t>Pdt Mgmt &amp; Mkting (CFA)</t>
  </si>
  <si>
    <t>Cust Service (CFA)</t>
  </si>
  <si>
    <t xml:space="preserve"> CSC</t>
  </si>
  <si>
    <t>Consumer Mobility</t>
  </si>
  <si>
    <t>Consumer Fixed Access</t>
  </si>
  <si>
    <t>Sales &amp; Mkting (CM)</t>
  </si>
  <si>
    <t>Pdt Mgmt &amp; Mkting (CM)</t>
  </si>
  <si>
    <t>NW Planning (CM)</t>
  </si>
  <si>
    <t>Cust Svc (CM)</t>
  </si>
  <si>
    <t>NW Operations (CM)</t>
  </si>
  <si>
    <t>Enterprise Business</t>
  </si>
  <si>
    <t>Ent. Bus.</t>
  </si>
  <si>
    <t>Channel Partners</t>
  </si>
  <si>
    <t>SDSA - Ent</t>
  </si>
  <si>
    <t>Finance</t>
  </si>
  <si>
    <t xml:space="preserve"> CA</t>
  </si>
  <si>
    <t>Proj. Finance</t>
  </si>
  <si>
    <t>TR</t>
  </si>
  <si>
    <t>Business Plng</t>
  </si>
  <si>
    <t>IT</t>
  </si>
  <si>
    <t>Civil Wing</t>
  </si>
  <si>
    <t>Electrical Wing</t>
  </si>
  <si>
    <t>Architecture Wing</t>
  </si>
  <si>
    <t>Number of PG/CMD/VIP cases  disposed within stipulated time as a %age  of total such cases reported</t>
  </si>
  <si>
    <t>RF Planning including line of sites of radios link for different projects</t>
  </si>
  <si>
    <t>Circle Sales and Marketing head in consultation with respective Product Management and Marketing Head at Circle.</t>
  </si>
  <si>
    <t>Budget adherence on marketing and research spend (% actual spend vs. budgeted)</t>
  </si>
  <si>
    <t>Total spend on marketing and research activities / Amount allocated in budget for marketing and research activities</t>
  </si>
  <si>
    <t>Quality of marketing initiatives (brand strength, customer awareness of BSNL offerings, satisfaction levels etc.) for CFA (on scale of 1 to 5)</t>
  </si>
  <si>
    <t>Qualitative metric - based on customer survey conducted at year end for CFA</t>
  </si>
  <si>
    <t>Timely creation of annual marketing and research budget for Circle Office (actual vs. planned)</t>
  </si>
  <si>
    <t>Rating based on variation from target date</t>
  </si>
  <si>
    <t xml:space="preserve">Time to market of new products or plans, from date of finalization to date of launch (weeks) </t>
  </si>
  <si>
    <t>Average time taken between conceptualization of a new product and introduction of the product in the market</t>
  </si>
  <si>
    <t>CFA Revenue - Basic (LL,  VAS, etc.)  (Rs. Cr.)</t>
  </si>
  <si>
    <t>Circle Sales and Marketing head in consultation with respective Customer Service Head at Circle.</t>
  </si>
  <si>
    <t>CFA Revenue - PCO  (Rs. Cr.)</t>
  </si>
  <si>
    <t>Total revenue from  PCO</t>
  </si>
  <si>
    <t xml:space="preserve">Customer churn (%) for Basic </t>
  </si>
  <si>
    <t>Customer churn (%) for Basic</t>
  </si>
  <si>
    <t xml:space="preserve">Customer churn (%) for PCO </t>
  </si>
  <si>
    <t>Customer churn (%) for PCO</t>
  </si>
  <si>
    <t xml:space="preserve">Customer churn (%) for Broadband </t>
  </si>
  <si>
    <t>Customer churn (%) for Broadband</t>
  </si>
  <si>
    <t xml:space="preserve">Average response time for call centers (in minutes) </t>
  </si>
  <si>
    <t>Average response time in answering by call centers (in minutes)</t>
  </si>
  <si>
    <t>% of training of call centers staff</t>
  </si>
  <si>
    <t>Number of staff trained / Number of staff supposed to be trained (in %)</t>
  </si>
  <si>
    <t>Quality of response at call center</t>
  </si>
  <si>
    <t xml:space="preserve"> Rating on the basis of feedback of customers</t>
  </si>
  <si>
    <t>Setting up and management of online customer service support and customer care module</t>
  </si>
  <si>
    <t xml:space="preserve"> Rating on the bases of variation from target date</t>
  </si>
  <si>
    <t>Proposal of New tariff Plan in LL / PCO / BB - Submission to C.O.</t>
  </si>
  <si>
    <t>Total Number of Proposal of New tariff Plan in LL / PCO / BB - Submitted to C.O.</t>
  </si>
  <si>
    <t>Timely forwarding of Tariff circulars to SSAs and updating in Circle intranet / Circle website / CSC portal..</t>
  </si>
  <si>
    <t>Scorecard</t>
  </si>
  <si>
    <t>Weightage</t>
  </si>
  <si>
    <t>Target</t>
  </si>
  <si>
    <r>
      <t>Performance Levels</t>
    </r>
    <r>
      <rPr>
        <vertAlign val="superscript"/>
        <sz val="10"/>
        <color indexed="9"/>
        <rFont val="Arial"/>
        <family val="2"/>
      </rPr>
      <t>1</t>
    </r>
  </si>
  <si>
    <t>Target Achieved</t>
  </si>
  <si>
    <t>Marks Achieved</t>
  </si>
  <si>
    <t>Weighted Score</t>
  </si>
  <si>
    <t>Fair</t>
  </si>
  <si>
    <t>Good</t>
  </si>
  <si>
    <t>Excellent</t>
  </si>
  <si>
    <t>Budget adherence on opex (% actual spend vs. AA &amp; ES) (on items excluding those in schedule P)</t>
  </si>
  <si>
    <t>Total opex spend / Opex allocated as per AA &amp; ES (on items excluding those in schedule P)</t>
  </si>
  <si>
    <t xml:space="preserve">Circle head in consultation with respective Civil Head at Circle.
</t>
  </si>
  <si>
    <t>Timely submission of budget demands to budget section</t>
  </si>
  <si>
    <t>If submitted on time, maximum marks will be given. Delay by one week will lead to reduction of marks by 20.</t>
  </si>
  <si>
    <t>% of times when civil assets in circle were inspected in time</t>
  </si>
  <si>
    <t>Number of times when civil assets in circle were inspected in time / Number of times when civil assets in circle were to be inspected</t>
  </si>
  <si>
    <t>Internal reports, inputs from circle head</t>
  </si>
  <si>
    <t>Timely implementation of guidelines issued at Head Office for land, buildings, civil structures
and real estate management were implemented in a timely manner</t>
  </si>
  <si>
    <t>Number of times when policy and guidelines issued at Head office were implemented in a timely manner / Number of times policy and guidelines where to be implemented</t>
  </si>
  <si>
    <t>Timely commissioning of USO towers (%actual vs. planned)</t>
  </si>
  <si>
    <t xml:space="preserve">Number of USO towers commissioned (with BTS) / planned </t>
  </si>
  <si>
    <t xml:space="preserve">Timely roll-out of USO towers and related passive infrastructure (%actual vs. planned) </t>
  </si>
  <si>
    <t>% of USO towers and related passive infrastructure rolled out vis-à-vis planned (%)</t>
  </si>
  <si>
    <t xml:space="preserve">Overall performance (on scale of 1 to 5 - to be assessed by Circle head) </t>
  </si>
  <si>
    <t>Rating on a scale of 1 to 5 by Circle head</t>
  </si>
  <si>
    <t>1. Marks for Fair rating = 60, Good = 80, Excellent = 100. Marks achieved for rating below Fair = 0. Achievement between Fair and Good and between Good and Excellent would be linearly scaled</t>
  </si>
  <si>
    <t xml:space="preserve">From BU annual financial reports </t>
  </si>
  <si>
    <t xml:space="preserve">Circle head in consultation with respective Electrical Head at Circle.
</t>
  </si>
  <si>
    <t>% saving in electricity bill during the course of year</t>
  </si>
  <si>
    <t>% of towers in which provision of electromechanical services for GSM equipment is completed in a timely manner</t>
  </si>
  <si>
    <t>Number of towers in which provision of electromechanical services was completed as per the agreed schedule / Number of towers for which Electrical wing was responsible for provision of electromechanical services</t>
  </si>
  <si>
    <t>% power availability for towers under the responsiblity of Electrical wing at circle</t>
  </si>
  <si>
    <t>No. of tenders completed/executed as a % out of total tenders to be completed</t>
  </si>
  <si>
    <t>Timely implementation guidelines issued at Head Office for all electrical installations, air
conditioning, fire fighting equipment, passive infrastructure, etc.</t>
  </si>
  <si>
    <t xml:space="preserve">Subjective assessment given by Circle head based on (but not limited to): (1) Adherence to budget, (2) Timely issuance of policies and guidelines for Electrical equipment (3) Employee growth and development initiatives </t>
  </si>
  <si>
    <t>From circle financial reports</t>
  </si>
  <si>
    <t xml:space="preserve">Circle head in consultation with respective Architecture Head at Circle.
</t>
  </si>
  <si>
    <t>% of allocated funds utilized</t>
  </si>
  <si>
    <t>Total funds utilized / Total funds allocated</t>
  </si>
  <si>
    <t>Number of Preliminary drawings released (#)</t>
  </si>
  <si>
    <t>Architectural wing releases preliminary drawings for T.E. Buildings, Towers, Administrative buildings, staff quarters, space planning of offices, customer service centers, etc. A target for this would be set in the beginning of the year</t>
  </si>
  <si>
    <t>Number of Working drawings released (#)</t>
  </si>
  <si>
    <t>Architectural wing releases Working drawings for T.E. Buildings, Towers, Administrative buildings, staff quarters, space planning of offices, customer service centers, etc. A target for this would be set in the beginning of the year</t>
  </si>
  <si>
    <t>% of site visits conducted as per the plan set in the beginning of the year</t>
  </si>
  <si>
    <t>A target for site visits will be fixed in the beginning of the year. Performance will be measured based on % of sites visited as per the target set.</t>
  </si>
  <si>
    <t>% of space audits conducted as per the plan set in the beginning of the year</t>
  </si>
  <si>
    <t>A target for space audits will be fixed in the beginning of the year. Performance will be measured based on % of sites visited as per the target set.</t>
  </si>
  <si>
    <t xml:space="preserve">% of public grievances cases cleared or answered within the prescribed time frame as per the norms </t>
  </si>
  <si>
    <t>Total number of PG cases cleared or answered within the prescribed time frame as per the norms / Total number of PG cases received (in %)</t>
  </si>
  <si>
    <t>Number of drawings digitised against target (#)</t>
  </si>
  <si>
    <t>Number of drawings digitised against a target set in the beginning of the year</t>
  </si>
  <si>
    <t>Average time taken for provision of new service to Platinum customers (days)*</t>
  </si>
  <si>
    <t>Average time taken to provide new service to Platinum customers</t>
  </si>
  <si>
    <t>Head - Enterprise Business in consultation with respective DGM at Circle.</t>
  </si>
  <si>
    <t>Average time taken for fault resolution for Platinum customers (hours)*</t>
  </si>
  <si>
    <t>Average time taken for fault resolution for Platinum customers</t>
  </si>
  <si>
    <t>Average time taken for provision of new service to Gold customers (days)</t>
  </si>
  <si>
    <t>Average time taken to provide new service to Gold customers</t>
  </si>
  <si>
    <t>Average time taken for fault resolution for Gold customers (hours)</t>
  </si>
  <si>
    <t>Average time taken for fault resolution for Gold customers</t>
  </si>
  <si>
    <t>Average time taken for provision of new service to Silver customers (days)</t>
  </si>
  <si>
    <t>Average time taken to provide new service to Silver customers</t>
  </si>
  <si>
    <t>Average time taken for fault resolution for Silver customers (hours)</t>
  </si>
  <si>
    <t>Average time taken for fault resolution for Silver customers</t>
  </si>
  <si>
    <t>MLLN / MPLS network uptime (%)</t>
  </si>
  <si>
    <t>MLLN / MPLS network uptime in percentage (as measured from NOC)</t>
  </si>
  <si>
    <t>From NOC reports</t>
  </si>
  <si>
    <t>% of MPLS/MLLN projects commissioned in the scheduled time</t>
  </si>
  <si>
    <t>Number of MPLS projects commissioned in the scheduled time / Total number of MPLS projects to be commissioned</t>
  </si>
  <si>
    <t xml:space="preserve">Customer satisfaction level for Platinum*, Gold and Silver customers (Scale of 1 to 5) </t>
  </si>
  <si>
    <t>Average of rating given on a scale of 1 to 5 by Platinum, Gold and Silver customers. Customer survey to include factors including (but not limited to): (1) Quality and relevance of marketing and advertising initiatives, brand salience (2) Availability, innovation and competitiveness of products, services and solutions (3) Knowledgeability, responsiveness and customer-friendliness of Key Account Managers and other front-line staff - both pre-sales and after-sales (4) Quality of service parameters (from TRAI reports) (5) Quality and responsiveness in after sales service (repairs, change of service etc.) (6) Adherence to SLA parameters</t>
  </si>
  <si>
    <t>Customer survey to be conducted on periodic (annual / bi-annual) basis across sample of enterprise customers across Circles by an independent agency</t>
  </si>
  <si>
    <t>* Applicable only for large metros where Head - EB is responsible for Platinum customers. The weightage may be re-distributed to Gold and Silver accounts if this is not applicable</t>
  </si>
  <si>
    <t>Implementation of various projects involving BB,VPNoBB, VPN,LL,ILL, including first time billing</t>
  </si>
  <si>
    <t>Busines planning</t>
  </si>
  <si>
    <t>Timely setting of targets for all SSAs (actual vs. planned)</t>
  </si>
  <si>
    <t>Head - Business Planning and IT at circle in consultation with respective DGM at Circle.</t>
  </si>
  <si>
    <t>% of reports and MIS completed or published in time</t>
  </si>
  <si>
    <t>Number of reports, MIS published/completed in time / Total number of reports, MIS to be published</t>
  </si>
  <si>
    <t>Timely creation of annual business plan for SSAs (actual vs. planned)</t>
  </si>
  <si>
    <t>Business Report</t>
  </si>
  <si>
    <t>Timely submission of quarterly report on circle performance</t>
  </si>
  <si>
    <t>Creation of MIS reports on circle performance within stipulated time</t>
  </si>
  <si>
    <t xml:space="preserve">Overall performance (on scale of 1 to 5 - to be assessed by Head - Business Planning and IT at circle) </t>
  </si>
  <si>
    <t>Subjective assessment given by Head - Business Planning and IT at circle based on (but not limited to): (1) Adherence to budget (2) Timely creation and review of MIS reports</t>
  </si>
  <si>
    <t>Rating on a scale of 1 to 5 by Head - Business Planning and IT at circle</t>
  </si>
  <si>
    <t>Timely submission of Online MOC/MIS statements and all weekly/monthly statements as per Calendar of Returns by coordinating with SSA and functional units</t>
  </si>
  <si>
    <t>Circle head in consultation with respective Business planning, IT Head at Circle.</t>
  </si>
  <si>
    <t>Timely implementation of key projects</t>
  </si>
  <si>
    <t>Appropriate weightage to be given to major implementation projects or modules like ERP, CDR, etc.. Marks will be given based on month of completion. If completed on time, maximum marks will be given. Delay by one month will lead to reduction of marks by 20.</t>
  </si>
  <si>
    <t>Timely Planning and operation of IT Infrastructure</t>
  </si>
  <si>
    <t>Tenant BTS availability (%)</t>
  </si>
  <si>
    <t>Fault resolution TAT (hrs)</t>
  </si>
  <si>
    <t>Average time taken to resolve fault with passive infrastructure at site</t>
  </si>
  <si>
    <t>DC power availability (%)</t>
  </si>
  <si>
    <t>Net BTS Towers shared with other Telecom Service Providers for getting more business,. Timely commissioning of USO Towers</t>
  </si>
  <si>
    <t>Number of towers ready for sharing</t>
  </si>
  <si>
    <t>Budgeting and Financial control</t>
  </si>
  <si>
    <t>Timely creation, communication and review of financial plan and budget for Circle (actual vs. planned)</t>
  </si>
  <si>
    <t xml:space="preserve">Circle head in consultation with respective Finance Head at Circle.
</t>
  </si>
  <si>
    <t>Operating ratio (%)</t>
  </si>
  <si>
    <t>Operating ratio as per BBF letter No.: 16-67/2007-B = (Operating Expenses / Operating income) in %</t>
  </si>
  <si>
    <t>Corporate Accounts</t>
  </si>
  <si>
    <t>Timely creation of statement of accounts for the circle (actual vs. planned)</t>
  </si>
  <si>
    <t>Reports/register maintaining accounts information</t>
  </si>
  <si>
    <t>Revenue Assurance</t>
  </si>
  <si>
    <t>Circle revenue outstanding/ Circle revenue (%)</t>
  </si>
  <si>
    <t>Circle bad debt/ Circle revenue (%)</t>
  </si>
  <si>
    <t>Billing</t>
  </si>
  <si>
    <t>% of bills dispatched in time</t>
  </si>
  <si>
    <t>From Circle annual reports</t>
  </si>
  <si>
    <t>Tender</t>
  </si>
  <si>
    <t>Number of projects for which the tender process was completed in time / Total number of projects for which tender was floated</t>
  </si>
  <si>
    <t>% of unlinked items cleared</t>
  </si>
  <si>
    <t>Bank Reconciliation Statement</t>
  </si>
  <si>
    <t>CM Revenue GSM (Rs Cr)</t>
  </si>
  <si>
    <t>Total revenue from GSM (Voice)</t>
  </si>
  <si>
    <t>Circle head in consultation with respective CM Head at Circle.</t>
  </si>
  <si>
    <t>CM Revenue - CDMA (Rs Cr)</t>
  </si>
  <si>
    <t>Total revenue from CDMA</t>
  </si>
  <si>
    <t>Number of net subscriber additions in GSM-2G</t>
  </si>
  <si>
    <t>Number of net subscriber additions in GSM-3G</t>
  </si>
  <si>
    <t>Net adds of DATA cards</t>
  </si>
  <si>
    <t>Number of net DATA cards sold</t>
  </si>
  <si>
    <t>Call drop rate (%)</t>
  </si>
  <si>
    <t>TRAI / internal report</t>
  </si>
  <si>
    <t>BTS availability (%)</t>
  </si>
  <si>
    <t>Blocked call rate - TCH congestion (%)</t>
  </si>
  <si>
    <t>Call handover success rate (%)</t>
  </si>
  <si>
    <t xml:space="preserve">Call set-up success rate (%) </t>
  </si>
  <si>
    <t>ARPU-2G</t>
  </si>
  <si>
    <t>ARPU-3G</t>
  </si>
  <si>
    <t>Total revenue from GSM</t>
  </si>
  <si>
    <t>Circle Sales and Marketing (CM) head in consultation with respective Product Management Head at Circle.</t>
  </si>
  <si>
    <t>Circle Sales and Marketing (CM) head in consultation with respective Product Management Head at Circle</t>
  </si>
  <si>
    <t>Net adds (by number of subscribers) (GSM) (in 000's)</t>
  </si>
  <si>
    <t>Number of net subscriber additions in GSM</t>
  </si>
  <si>
    <t>Net adds (by number of subscribers) (CDMA)  (in 000's)</t>
  </si>
  <si>
    <t>Number of net subscriber additions in CDMA</t>
  </si>
  <si>
    <t>Customer churn (%) for GSM -2G</t>
  </si>
  <si>
    <t xml:space="preserve">Customer churn (%) for GSM </t>
  </si>
  <si>
    <t>Customer churn (%) for GSM -3G</t>
  </si>
  <si>
    <t>Customer churn (%) for CDMA</t>
  </si>
  <si>
    <t>Average of rating given on a scale of 1 to 5 by customers. Customer survey to include factors including (but not limited to): (1) Quality and relevance of marketing and advertising initiatives, brand salience (2) Availability, innovation and competitiveness of products and services (3) Knowledgeability, responsiveness and customer-friendliness of frontline staff - both pre-sales and after-sales (4) Quality of service parameters (from TRAI reports) (5) Quality and responsiveness in after sales service (repairs, changes etc.)</t>
  </si>
  <si>
    <t xml:space="preserve">Overall performance (on scale of 1 to 5 - to be assessed by Head - Sales and Marketing - CM at circle) </t>
  </si>
  <si>
    <t>Subjective assessment given by Head - Sales and Marketing - CM at Circle based on (but not limited to): (1) Adherence to budget, (2) Brand loyalty, awareness created (3) Timely launch of new products</t>
  </si>
  <si>
    <t>Rating on a scale of 1 to 5 by Head - Sales and Marketing (CM) at circle</t>
  </si>
  <si>
    <t>Budget adherence on CAPEX/OPEX</t>
  </si>
  <si>
    <t>Budget adherence on OPEX</t>
  </si>
  <si>
    <t xml:space="preserve">Circle CM head in consultation with respective Sales &amp; Marketing Head at Circle.
</t>
  </si>
  <si>
    <t>ARPU - 2G (Rs.)</t>
  </si>
  <si>
    <t>ARPU - 2G (Rs.). Monthly average over a year to be used</t>
  </si>
  <si>
    <t>ARPU - 3G (Rs.)</t>
  </si>
  <si>
    <t>ARPU - 3G (Rs.). Monthly average over a year to be used</t>
  </si>
  <si>
    <t>ARPU - CDMA (Rs.)</t>
  </si>
  <si>
    <t>ARPU - CDMA (Rs.). Monthly average over a year to be used</t>
  </si>
  <si>
    <t>Timely formulation of annual marketing budget for CM business unit</t>
  </si>
  <si>
    <t>Number of promotional schemes launched vs targetted wrt GSM products</t>
  </si>
  <si>
    <t>Quality of marketing initiatives (brand strength, customer awareness of BSNL offerings, brochures, pamphlets, magazine, satisfaction levels etc.) for CM (on scale of 1 to 5)</t>
  </si>
  <si>
    <t>Qualitative metric - based on customer survey conducted at year end for CM</t>
  </si>
  <si>
    <t>Total number of retailers covered (#)</t>
  </si>
  <si>
    <t>Total number of retailers covered for selling CM products</t>
  </si>
  <si>
    <t xml:space="preserve">Overall performance (on scale of 1 to 5 - to be assessed by Head - CM at circle) </t>
  </si>
  <si>
    <t xml:space="preserve">Subjective assessment given by Head - CM at Circle based on (but not limited to): (1) Adherence to budget, (2) Innovations in use of sales channels (3) Implementation status of key business projects in sales development (4) Brand loyalty, awareness created (5) Employee growth and development initiatives </t>
  </si>
  <si>
    <t>Rating on a scale of 1 to 5 by Head (CM) at circle</t>
  </si>
  <si>
    <t>Timely implementation of New Sales Process, Franchisee Policy</t>
  </si>
  <si>
    <t xml:space="preserve">Circle CM head in consultation with respective Network Planning Head at Circle.
</t>
  </si>
  <si>
    <t>TCH congestion rate (%)</t>
  </si>
  <si>
    <t>Call set-up success rate (%) (within licensee's own network)</t>
  </si>
  <si>
    <t xml:space="preserve">TRAI / internal report </t>
  </si>
  <si>
    <t>% of Number of CM Installations inspected (as a % of Total number of installations Assigned)</t>
  </si>
  <si>
    <t>Number of installations inspected/total number of installations. GSM - WLL BTS</t>
  </si>
  <si>
    <t>% Number of core elements, nodes for which Acceptance Testing (AT) was conducted (as % of those which were offered)</t>
  </si>
  <si>
    <t>Number of units for which AT was conducted/number of units for which AT was conducted. GSM Core elements: 30%, VAS Nodes: 20%, CDMA core elements: 30%, CDMA VAS nodes: 20%</t>
  </si>
  <si>
    <t>No. of customer complaints disposed off / Total complaints raised at (CCN)</t>
  </si>
  <si>
    <t>Optimisation of BTS as a % of total clusters</t>
  </si>
  <si>
    <t>Net adds (GSM-2G)</t>
  </si>
  <si>
    <t>Net adds (GSM-3G)</t>
  </si>
  <si>
    <t>Timely generation of IUC bills</t>
  </si>
  <si>
    <t>Timely creation of long-term &amp; short-term plan and budget for expansion and upgradation of CM assets (date of completion)</t>
  </si>
  <si>
    <t>Timely compilation of expansion plans submitted by each circle (date of completion)</t>
  </si>
  <si>
    <t>Timely roll-out, upgradation and back-end integration of CM network assets across
Circles</t>
  </si>
  <si>
    <t>Number of cases where procured equipment and material was delivered to circles in time / Total number of cases where equipment was supposed to be delivered</t>
  </si>
  <si>
    <t>No. of BTS/BSCs redeployed as % of planned redeployment of BTS/BSC</t>
  </si>
  <si>
    <t>No. of IP/BTS sites hired as a % of planned IP sites</t>
  </si>
  <si>
    <t>No. of SACFA clearance obtained as % of SACFA to be taken</t>
  </si>
  <si>
    <t>Quality of marketing initiatives (brand strength, customer awareness of BSNL offerings, pamphlets, brochures etc, satisfaction levels etc.) for CM (on scale of 1 to 5)</t>
  </si>
  <si>
    <t>No. of promotional schemes launched vs targetted wrt GSM products</t>
  </si>
  <si>
    <r>
      <t>Performance Levels</t>
    </r>
    <r>
      <rPr>
        <vertAlign val="superscript"/>
        <sz val="10"/>
        <color indexed="9"/>
        <rFont val="Book Antiqua"/>
        <family val="1"/>
      </rPr>
      <t>1</t>
    </r>
  </si>
  <si>
    <t>Enterprise BU revenue from Platinum and Gold custumers (Rs. Cr.)</t>
  </si>
  <si>
    <t>Revenue from Enterprise customers (leased circuits, managed services, voice and data offerings e.g. PRI, mobile CUG, EPABX, data cards, wholesale revenue)</t>
  </si>
  <si>
    <t>Project value of new business captured (Rs. Cr)</t>
  </si>
  <si>
    <t>New value captured from Enterprise customers (leased circuits, managed services, voice and data offerings e.g. PRI, mobile CUG, EPABX, data cards, wholesale revenue)</t>
  </si>
  <si>
    <t>Addition in annual revenue from accounts handled</t>
  </si>
  <si>
    <t>Addition in annual revenue from customers being handled</t>
  </si>
  <si>
    <t>Number of new Enterprise Platinum accounts penetrated*</t>
  </si>
  <si>
    <t>Number of new Platinum accounts penetrated (minimum business of Rs 40 lakhs, i.e. 5% of annual average business potential).</t>
  </si>
  <si>
    <t>Number of new Enterprise Gold accounts penetrated</t>
  </si>
  <si>
    <t>Number of new Gold accounts penetrated (minimum business of Rs 10 lakhs, i.e. 5% of annual average business potential).</t>
  </si>
  <si>
    <t>Number of new Enterprise Silver accounts penetrated</t>
  </si>
  <si>
    <t xml:space="preserve">Customer satisfaction level for Platinum* , Gold &amp; Silver customers (Scale of 1 to 5) </t>
  </si>
  <si>
    <t>Average of rating given on a scale of 1 to 5 by Platinum and Gold customers. Customer survey to include factors including (but not limited to): (1) Quality and relevance of marketing and advertising initiatives, brand salience (2) Availability, innovation and competitiveness of products, services and solutions (3) Knowledgeability, responsiveness and customer-friendliness of Key Account Managers and other front-line staff - both pre-sales and after-sales (4) Quality of service parameters (from TRAI reports) (5) Quality and responsiveness in after sales service (repairs, change of service etc.) (6) Adherence to SLA parameters</t>
  </si>
  <si>
    <t>% of MPLS projects commissioned in the scheduled time</t>
  </si>
  <si>
    <t>Average time taken for fault resolution for Gold &amp; Silver customers (hours)</t>
  </si>
  <si>
    <t>Enterprise BU revenue from Silver customers (Rs. Cr.)</t>
  </si>
  <si>
    <t>Number of new Silver accounts penetrated</t>
  </si>
  <si>
    <t xml:space="preserve">Customer satisfaction level for Silver customers (Scale of 1 to 5) </t>
  </si>
  <si>
    <t>Average of rating given on a scale of 1 to 5 by Silver customers. Customer survey to include factors including (but not limited to): (1) Quality and relevance of marketing and advertising initiatives, brand salience (2) Availability, innovation and competitiveness of products, services and solutions (3) Knowledgeability, responsiveness and customer-friendliness of Key Account Managers and other front-line staff - both pre-sales and after-sales (4) Quality of service parameters (from TRAI reports) (5) Quality and responsiveness in after sales service (repairs, change of service etc.) (6) Adherence to SLA parameters</t>
  </si>
  <si>
    <t>Number of channel partners (#)</t>
  </si>
  <si>
    <t>Number of channel partners</t>
  </si>
  <si>
    <t>MLLN/MPLS network uptime %)</t>
  </si>
  <si>
    <t>Revenue from sales in CSCs (Rs. cr.)</t>
  </si>
  <si>
    <t>Revenue generated from sales in CSCs (Rs. cr.)</t>
  </si>
  <si>
    <t>Circle CFA head and Circle CM head in consultation with respective CSC Head at Circle</t>
  </si>
  <si>
    <t>Budget Adherence on CAPEX-CM&amp;CFA</t>
  </si>
  <si>
    <t>Budget Adherence on OPEX-CM&amp;CFA</t>
  </si>
  <si>
    <t>Number of leads generated at CSCs for Landline, Broadband &amp; other services</t>
  </si>
  <si>
    <t>Number of leads generated at CSCs for new LL or BB connections</t>
  </si>
  <si>
    <t>Number of SIMs sold at CSCs</t>
  </si>
  <si>
    <t>Total number of new SIMs sold at the CSC</t>
  </si>
  <si>
    <t>Value of recharge vouchers &amp; CTOP UP sold at CSCs</t>
  </si>
  <si>
    <t>Total value of recharge vouchers sold at the CSCs</t>
  </si>
  <si>
    <t xml:space="preserve">Customer satisfaction level at CSCs (Scale of 1 to 5) </t>
  </si>
  <si>
    <t>Average of rating given on a scale of 1 to 5 by customers. Customer survey to include factors including (but not limited to): (1) Responsiveness of staff to customer requests – change of address, change of plans, disconnection, etc. (2) Knowledge of the people in the CSC about products and plans (3) Availability of tariff plans and information brochures in the CSC (4) Availability of products in the CSC (5) Implementation of queue management systems – e.g. token systems (6) Behavior and attitude of the staff (7) Cleanliness of the centre</t>
  </si>
  <si>
    <t>Survey conducted at CSCs</t>
  </si>
  <si>
    <t>Average time spent in queue by customers (in minutes)</t>
  </si>
  <si>
    <t>Average time spent in queues by customers (in minutes)</t>
  </si>
  <si>
    <t>% of CSCs revamped with new products like 3G, other changes as planned (% actual vs. planned)</t>
  </si>
  <si>
    <t>Number of CSCs where new services have been made available (like 3G), other changes have been introduced as planned / Number of CSCs where new services were planned to be introduced</t>
  </si>
  <si>
    <t>Amount of fines paid by BSNL for regulatory non-compliance (Rs. Cr.)</t>
  </si>
  <si>
    <t>Circle CFA head and Circle CM head in consultation with respective Regulation Head at Circle</t>
  </si>
  <si>
    <t># regulatory non-compliance events (#)</t>
  </si>
  <si>
    <t>Number of public events and hearings organised by regulator attended (#)</t>
  </si>
  <si>
    <t>Commissioning of POIs within stipulated period</t>
  </si>
  <si>
    <t>Timely release and implementation of Corporate Office regulation orders including interconnect agreements, IUC regulations, release of instructions for opening of MSC/SP/short codescwithin stipulated time</t>
  </si>
  <si>
    <t>Finance head at Circle in consultation with respective DGM at Circle.</t>
  </si>
  <si>
    <t>Timely issues of bills in respect of Basic, IUC, BB, Infra Services, CDMA</t>
  </si>
  <si>
    <t>Timely issues of bills in respect of GSM services</t>
  </si>
  <si>
    <t>Realisation of issued bills % in respect of Basic, IUC etc, CDMA, BB..</t>
  </si>
  <si>
    <t>Realisation of issued bills % in respect of GSM services</t>
  </si>
  <si>
    <t>Timely disconnection for nonpayment of Basic, IUC services</t>
  </si>
  <si>
    <t>Timely Generation and issue of zonal GSM/CDMA Bills.</t>
  </si>
  <si>
    <t>Monthly Reports-SLR/TRAI/POI</t>
  </si>
  <si>
    <t>Timely preparation of Monthly accounting of ABF for GSM and CDMA services</t>
  </si>
  <si>
    <t>Timely accounting of LF/Spectrum charges</t>
  </si>
  <si>
    <t>Timely generation of IUC invoices</t>
  </si>
  <si>
    <t>% Receipt of IUC payable bills from private operators.</t>
  </si>
  <si>
    <t>Timely Process of bills received from various content providers.</t>
  </si>
  <si>
    <t>Timely compilation of Fund requirements  &amp; allotment of funds (BA,RA&amp;FG) to all Primary Accounting Units - Capital,  Working Expenses, Loans &amp; Advances.</t>
  </si>
  <si>
    <t xml:space="preserve">Adherence to Budget - Revenue, capex &amp; opex: The modifications with reference to overall budget allocation have been proposed to Corporate Office,by conducting periodic review, for refixing allotment. </t>
  </si>
  <si>
    <t xml:space="preserve">Timely settlements of Draft Audit paras/ CAG paras / Internal Check paras / CESTAT Cases by periodically coordinating with P&amp;T Auditors and all PAUs.  </t>
  </si>
  <si>
    <t>Timely settlement of pending audit objections C &amp; AG and DAP Para</t>
  </si>
  <si>
    <t>Timely Completion of internal audit/check(Dept)</t>
  </si>
  <si>
    <t>Timely settlement of pending internal check(Dept Objections)</t>
  </si>
  <si>
    <t xml:space="preserve">% of cases pending audit objection related cases settled </t>
  </si>
  <si>
    <t>% of cases in which payment to vendors was made in time</t>
  </si>
  <si>
    <t>Total number of cases in which payment was made in time / Total number of payments made</t>
  </si>
  <si>
    <t>Timely completion of audit inspections</t>
  </si>
  <si>
    <t>Timely  Allocation of Budget to SSAs/Units for Working Expenses under Budget Allotment for the year.</t>
  </si>
  <si>
    <t>Timely  Allocation of Budget to SSAs/Units for Working Expenses under Revised Allotment for the year.</t>
  </si>
  <si>
    <t xml:space="preserve"> </t>
  </si>
  <si>
    <t>Average time taken for porvision of new service to Platinum customer (days)</t>
  </si>
  <si>
    <t>Average time taken for pfault resolution for  Platinum customer (hours)</t>
  </si>
  <si>
    <t>Average time taken for porvision of new service to Gold customer (days)</t>
  </si>
  <si>
    <t>Average time taken for pfault resolution for  Gold customer (hours)</t>
  </si>
  <si>
    <t>Enterprise BU revenue (Rs. Cr.)</t>
  </si>
  <si>
    <t xml:space="preserve">Circle head in consultation with respective Enterprise Business Head at Circle.
</t>
  </si>
  <si>
    <t>Average time taken for provision of new service to Gold and Silver customers (days)</t>
  </si>
  <si>
    <t>Average time taken to provide new service to Gold and Silver customers</t>
  </si>
  <si>
    <t>Average time taken for fault resolution for Gold and Silver customers (hours)</t>
  </si>
  <si>
    <t>Average time taken for fault resolution for Gold and Silver customers</t>
  </si>
  <si>
    <t>Promotion</t>
  </si>
  <si>
    <t xml:space="preserve">% of people for which the time bound promotion process is completed in time </t>
  </si>
  <si>
    <t>Number of people for which the time bound promotion process is completed in time / Total number of people eligible for time bound promotion</t>
  </si>
  <si>
    <t>Transfers</t>
  </si>
  <si>
    <t xml:space="preserve">Timely compliance of transfers and postings orders for executives (% of transfer and posting orders executed within 45 days from date of issue) </t>
  </si>
  <si>
    <t>% of transfer and posting orders executed within 45 days from date of issue</t>
  </si>
  <si>
    <t>Inputs to be taken from Pers. Cell, HRMS package, Territorial Circle CGMs</t>
  </si>
  <si>
    <t>Recruitment</t>
  </si>
  <si>
    <t>Timely conduction of Departmental/Direct Recruitment Examinations &amp; induction training</t>
  </si>
  <si>
    <t>Internal reports, input from Corporate office</t>
  </si>
  <si>
    <t>GPMS</t>
  </si>
  <si>
    <t>Timely completion of achievement review for GPMS and sending the same to the corporate office</t>
  </si>
  <si>
    <t>IPMS</t>
  </si>
  <si>
    <t>% of IPMS scorecards for which scorecard finalization and target setting completed and sent to corporate office by due dates</t>
  </si>
  <si>
    <t>(Total number of IPMS scorecards for which target setting is completed by due date) / (Total number of IPMS scorecards)</t>
  </si>
  <si>
    <t>% of IPMS scorecards for which achievement review completed and sent to corporate office by due dates</t>
  </si>
  <si>
    <t>(Total number of IPMS scorecards for which achievement review is completed by due date) / (Total number of IPMS scorecards)</t>
  </si>
  <si>
    <t>FPMS</t>
  </si>
  <si>
    <t>Timely submission of FPMS Status Tracker to Corporate Office</t>
  </si>
  <si>
    <t>APAR</t>
  </si>
  <si>
    <t xml:space="preserve">% age  of Excutives whose APAR numerical grading have been populated in HRMS Module /ERP </t>
  </si>
  <si>
    <t>Number of Executives whose APAR numerical grading populated in HRMS Module(ERP)/ Total number of Executives.</t>
  </si>
  <si>
    <t>Training</t>
  </si>
  <si>
    <t>Total number of officers/officials trained (#)</t>
  </si>
  <si>
    <t>Total number of Officers/Officials  trained (#)</t>
  </si>
  <si>
    <t>Total number of Vocational trainees trained (#)</t>
  </si>
  <si>
    <t>SR</t>
  </si>
  <si>
    <t>Timely completion of ACRs</t>
  </si>
  <si>
    <t>Establishment issues</t>
  </si>
  <si>
    <t>Review of sanctioned strength of Executives &amp; Non Executives</t>
  </si>
  <si>
    <t>Timely creation of financial plan and budget for UNIT (actual vs. planned)</t>
  </si>
  <si>
    <t>% of projects for which the tender process was completed in time</t>
  </si>
  <si>
    <t>Total Revenue generated from Electrical Projects</t>
  </si>
  <si>
    <t>Internal</t>
  </si>
  <si>
    <t>Total revenue generated from Architectural Consultancy</t>
  </si>
  <si>
    <t>Total revenue generated from Electrical Projects</t>
  </si>
  <si>
    <t>No. of tenders completed, executed/Total tender to be executed, completed.</t>
  </si>
  <si>
    <t xml:space="preserve">% of ACRs/APAR completed by the required date </t>
  </si>
  <si>
    <t>Rating will be given based on percentage of ACRs/APARs completed by the required date.</t>
  </si>
  <si>
    <t>Internal reports / ACR/APAR submission MIS</t>
  </si>
  <si>
    <t>Total number of officers/officials  trained (#)</t>
  </si>
  <si>
    <t xml:space="preserve">Total number of persons trained </t>
  </si>
  <si>
    <t xml:space="preserve">Total number of Vocational trainees trained </t>
  </si>
  <si>
    <t xml:space="preserve">Total revenue earned by training centres </t>
  </si>
  <si>
    <t>Timely sending nomination letters and on line submission of nomination in CTMS Package.</t>
  </si>
  <si>
    <t>Timely completion of Training target setting of all SSAs according to the targets given by BSNL HQ and sending the same to the corporate office</t>
  </si>
  <si>
    <t>Rajbhasha</t>
  </si>
  <si>
    <t>Timely implementation of Official language policy , rules and guidelines issued by Government of India.</t>
  </si>
  <si>
    <t>Translation of letters in hindi (%)</t>
  </si>
  <si>
    <t>Number of letters translated in hindi/ Total number of letter to be translated in hindi</t>
  </si>
  <si>
    <t>Vetting of hindi translation work</t>
  </si>
  <si>
    <t>Numbfer of translation work vetted / Total number of translation work to be vetted.</t>
  </si>
  <si>
    <t>Timely Disposal of Court/RTI/PQ /Union References ( time bound)</t>
  </si>
  <si>
    <t xml:space="preserve">Subjective assessment given by reporting officers  based on (but not limited to):(1) Handling of cases (2) Timely conducting of  activities (examinations, short listing, etc.) </t>
  </si>
  <si>
    <t>Timely Updation of HRMS/ERP module</t>
  </si>
  <si>
    <t xml:space="preserve">Subjective assessment given by reporting officers </t>
  </si>
  <si>
    <t xml:space="preserve">Conducting of Local Council and Circle Council and review of implementation of decisions taken in the Council within the time limit by pursuing with various officers of Circle[s]/SSAs </t>
  </si>
  <si>
    <t>Timely Updation of Electoral Rolls and Conduction of Member Verification for Non-executives</t>
  </si>
  <si>
    <t xml:space="preserve">Quality of staff relations - % of mandays out of total mandays lost due to union disputes </t>
  </si>
  <si>
    <t>% of Man-days out of total Man-days lost due to union disputes</t>
  </si>
  <si>
    <t>Total number of meetings held to foster greater interaction, e.g. National Council Meetings, JCM, Central Unions, etc. (actual vs planned)</t>
  </si>
  <si>
    <t>Total number of meetings held to foster greater interaction, e.g. National Council Meetings, JCM, Central Unions, etc. (%actual vs planned)</t>
  </si>
  <si>
    <t>%age of sites ready for sharing (actual vs target.)</t>
  </si>
  <si>
    <t>Timely resolution of issues realted to CDR and ERP project</t>
  </si>
  <si>
    <t xml:space="preserve">Total number of tower ready for sharing/ total mo </t>
  </si>
  <si>
    <t>Number of promotional schemes launched/ targetted.</t>
  </si>
  <si>
    <t>Total no. of customer complaints disposed off / Total complaints raised at (CCN)</t>
  </si>
  <si>
    <t>Number of Pos issued/Number of Pos  to be issued.</t>
  </si>
  <si>
    <t>No. of Pos issued vs targetted for GSM projects (%)</t>
  </si>
  <si>
    <t>No. of BTS sites for which RF planning were completed vs targetted BTS sites (%)</t>
  </si>
  <si>
    <t>No. of BTS sites for which RF planning were completed/ No. of BTS sites for which RF planning to be completed</t>
  </si>
  <si>
    <t xml:space="preserve">No. of BTS/BSCs redeployed/ Total No. of BTS/BSCs to be redeployed </t>
  </si>
  <si>
    <t xml:space="preserve">No. of IP/BTS sites hired /Total No. of IP/BTS sites to be hired </t>
  </si>
  <si>
    <t>Total No. of SACFA clearance obtained/ No. of SACFA clearance to be obtained.</t>
  </si>
  <si>
    <t>No. of promotional schemes launched/ No. of promotional schemes to be launched</t>
  </si>
  <si>
    <t/>
  </si>
  <si>
    <t>Total Number of new Enterprise Silver accounts penetrated</t>
  </si>
  <si>
    <t>Total MPLS projects commissioned in the scheduled time/MPLS projects to be commissioned.</t>
  </si>
  <si>
    <t>Timely Checking and loading of CDRs on IOBAS for generating IUC bills</t>
  </si>
  <si>
    <t>Timely Checking IUC bills received from PSPs for making payments</t>
  </si>
  <si>
    <t>Rating based on delay in days</t>
  </si>
  <si>
    <t>Average time taken in Pre IOBAS and post IOBAS dispute settlement</t>
  </si>
  <si>
    <t>Total number of unlinked items cleared/unlinked items to be cleared</t>
  </si>
  <si>
    <t>Timely Preparation &amp; Audit of final accounts i.e. P&amp;L and Balance  Sheet segment wise</t>
  </si>
  <si>
    <t xml:space="preserve">No. of  Transferred cases of GPF in respect of Official/Officers transferred to other unit/Circles. (%) </t>
  </si>
  <si>
    <t>GPF in respect of Official/Officers transferred to other unit/Circles/  GPF in respect of Official/Officers to be  transferred to other unit/Circles</t>
  </si>
  <si>
    <t xml:space="preserve">Total number of cases of pending audit objection settled/ Total audit objections pending to settelment. </t>
  </si>
  <si>
    <t xml:space="preserve">Average time taken in Process of bills received from various content providers. </t>
  </si>
  <si>
    <t>Receipt of IUC Bills/ Total IUC payble bills from private operators</t>
  </si>
  <si>
    <t>Average time taken in disconnection for nonpayment of Basic, IUC services</t>
  </si>
  <si>
    <t xml:space="preserve">Average time taken in reconciliation of Service Tax Recoverable and Payable. </t>
  </si>
  <si>
    <t>Timely reconciliation of Service Tax Recoverable and Payable.</t>
  </si>
  <si>
    <t>Internal Report</t>
  </si>
  <si>
    <t>KPI Bank for the Executives in Product Management and Marketing (CFA) Role in Circle</t>
  </si>
  <si>
    <t xml:space="preserve">KPI Bank for the Executives in Architecture Role in Circle </t>
  </si>
  <si>
    <t xml:space="preserve">KPI Bank for the Executives in Civil Role in Circle </t>
  </si>
  <si>
    <t xml:space="preserve">KPI Bank for the Executives in Electrical Role in Circle </t>
  </si>
  <si>
    <t>KPI Bank for the Executives in Business planning, IT Role in Circle</t>
  </si>
  <si>
    <t xml:space="preserve">KPI Bank for the Executives in SDSA ( Enterprise) Role in Circle </t>
  </si>
  <si>
    <t>KPI Bank for the Executives in Business planning Role in Circle</t>
  </si>
  <si>
    <t>KPI Bank for the Executives in IT Role in Circle</t>
  </si>
  <si>
    <t>KPI Bank for the Executives in Consumer Mobility (CM) Role in Circle</t>
  </si>
  <si>
    <t>KPI Bank for the Executives in Customer Service (CM) Role in Circle</t>
  </si>
  <si>
    <t>KPI Bank for the Executives in Sales and Marketing(CM) Role in Circle</t>
  </si>
  <si>
    <t>KPI Bank for the Executives in Network Operations (CM) Role in Circle</t>
  </si>
  <si>
    <t>KPI Bank for the Executives in Network Planning (CM) Role in Circle</t>
  </si>
  <si>
    <t>KPI Bank for the Executives in Product and Marketing (CM) Role in Circle</t>
  </si>
  <si>
    <t>KPI Bank for the Executives in Channel Partners -Enterprise Business Role in Circle</t>
  </si>
  <si>
    <t>KPI Bank for the Executives in CSC in Circle</t>
  </si>
  <si>
    <t>KPI Bank for the Executives in Regulation Role in Circle</t>
  </si>
  <si>
    <t>KPI Bank for the Executives in Finance Role in Circle</t>
  </si>
  <si>
    <t>KPI Bank for the Executives in Corporate Accounts Role in Circle</t>
  </si>
  <si>
    <t>KPI Bank for the Executives in Project Finance Role in Circle</t>
  </si>
  <si>
    <t>KPI Bank for the Executives in Enterprise Business  Role in Circle</t>
  </si>
  <si>
    <t>KPI Bank for the Executives in Enterprise  Role (witnin Enterprise BU) in Circle</t>
  </si>
  <si>
    <t>Resolution of HR Package related problems of Circle with the concerned authorities in ITPC Pune</t>
  </si>
  <si>
    <t>Timely submission of target for GPMS and sending the same to the corporate office</t>
  </si>
  <si>
    <t>Timely settlement of appeal/ petition cases</t>
  </si>
  <si>
    <t>Timely allotment of  the stores items to SSAs and diversion of stores to other Circles</t>
  </si>
  <si>
    <t>Misc</t>
  </si>
  <si>
    <t xml:space="preserve">Number of  Project Estimates(PE), RE /BE prepared( in %) </t>
  </si>
  <si>
    <t>Timely Projection of Requirement of Transmission Equipments to Corporate office BSNL ND</t>
  </si>
  <si>
    <t xml:space="preserve">Timely submission of Reply of PG/CMD/VIP cases  and Reply to Audit Paras for OF Equipments &amp; OF cables </t>
  </si>
  <si>
    <t>% of cases for opening of short digit codes (Level 1) completed (within stipulated time)</t>
  </si>
  <si>
    <t>Cases for opening of short digit codes (Level 1) completed within stipulated time/Total cases for opening of short digit codes (Level 1)</t>
  </si>
  <si>
    <t xml:space="preserve"> Rating on the basis of variation from target date</t>
  </si>
  <si>
    <t>Revenue earned from external works during the course of the Year(in Rs. Crore)</t>
  </si>
  <si>
    <t>Revenue generated from Architectural Consultancy(in Rs. Cr.)</t>
  </si>
  <si>
    <t>% availability of DC power at BTS site</t>
  </si>
  <si>
    <t>% of projects for which the financial concurrence on the tender projects was given within stipulated time</t>
  </si>
  <si>
    <t>KPI Bank for the Executives in Finance -CA Role in Circle</t>
  </si>
  <si>
    <t>KPI Bank for the Executives in Finance- Telecom Revenue Role in Circle</t>
  </si>
  <si>
    <t>OTHERS</t>
  </si>
  <si>
    <t>KPI Bank for the Executives in Sales &amp; Marketing - CFA Role in Circle</t>
  </si>
  <si>
    <t>KPI Bank for the Executives in Customer Service (CFA) Role in Circle</t>
  </si>
  <si>
    <t>KPI Bank for the Executives in Network Planning- CFA Role in Circle</t>
  </si>
  <si>
    <t>KPI Bank for the Executives in Network Planning- Operation Role in Circle</t>
  </si>
  <si>
    <t>KPI Bank for the Executives in Transmission(CFA) Role in Circle</t>
  </si>
  <si>
    <t>KPI Bank for the Executives in HR Role in Circle</t>
  </si>
  <si>
    <t>KPI Bank for the Executives in Admin Role in Circle</t>
  </si>
  <si>
    <t>Passive Infrastructure</t>
  </si>
  <si>
    <t>KPI Bank for the Executives in Passive Infrastructure  Role in Circle</t>
  </si>
  <si>
    <t>Circle head in consultation with respective Passive Infrastructure Head at Circle.</t>
  </si>
  <si>
    <t>% availability of DC power at site</t>
  </si>
  <si>
    <t>Co-ordination readying sites for Passive Infra sharing (% actual vs targets)</t>
  </si>
  <si>
    <t>Actual Passive infra sharing/ target</t>
  </si>
  <si>
    <t>Infrastructure business revenue and savings (Rs. Cr.)</t>
  </si>
  <si>
    <t>Annual revenue earned through sharing of towers and cost savings due to infrastructure sharing (such as shared DG sets, battery, etc.) (Rs. Cr.)</t>
  </si>
  <si>
    <t>Financial statements</t>
  </si>
  <si>
    <t>Operational</t>
  </si>
  <si>
    <t>Number of BTS towers shared with Telecom Service Providers</t>
  </si>
  <si>
    <t>Number of towers shared with other operators</t>
  </si>
  <si>
    <t>Timely commissioning of  USO towers</t>
  </si>
  <si>
    <t>Number of BTS on USO towers commissioned</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</si>
</sst>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4">
    <font>
      <sz val="10"/>
      <name val="Arial"/>
      <family val="0"/>
    </font>
    <font>
      <sz val="11"/>
      <color indexed="8"/>
      <name val="Calibri"/>
      <family val="2"/>
    </font>
    <font>
      <b/>
      <i/>
      <u val="single"/>
      <sz val="14"/>
      <name val="Book Antiqua"/>
      <family val="1"/>
    </font>
    <font>
      <sz val="14"/>
      <name val="Book Antiqua"/>
      <family val="1"/>
    </font>
    <font>
      <b/>
      <sz val="14"/>
      <name val="Book Antiqua"/>
      <family val="1"/>
    </font>
    <font>
      <sz val="10"/>
      <color indexed="9"/>
      <name val="Book Antiqua"/>
      <family val="1"/>
    </font>
    <font>
      <sz val="10"/>
      <name val="Book Antiqua"/>
      <family val="1"/>
    </font>
    <font>
      <b/>
      <i/>
      <sz val="10"/>
      <name val="Book Antiqua"/>
      <family val="1"/>
    </font>
    <font>
      <sz val="10"/>
      <color indexed="8"/>
      <name val="Book Antiqua"/>
      <family val="1"/>
    </font>
    <font>
      <b/>
      <i/>
      <sz val="10"/>
      <color indexed="8"/>
      <name val="Book Antiqua"/>
      <family val="1"/>
    </font>
    <font>
      <b/>
      <i/>
      <u val="single"/>
      <sz val="10"/>
      <name val="Book Antiqua"/>
      <family val="1"/>
    </font>
    <font>
      <b/>
      <i/>
      <vertAlign val="superscript"/>
      <sz val="10"/>
      <name val="Book Antiqua"/>
      <family val="1"/>
    </font>
    <font>
      <b/>
      <i/>
      <sz val="10"/>
      <name val="Arial"/>
      <family val="2"/>
    </font>
    <font>
      <u val="single"/>
      <sz val="10"/>
      <color indexed="12"/>
      <name val="Arial"/>
      <family val="2"/>
    </font>
    <font>
      <u val="single"/>
      <sz val="10"/>
      <color indexed="12"/>
      <name val="Book Antiqua"/>
      <family val="1"/>
    </font>
    <font>
      <b/>
      <i/>
      <u val="single"/>
      <sz val="14"/>
      <name val="Arial"/>
      <family val="2"/>
    </font>
    <font>
      <sz val="14"/>
      <name val="Arial"/>
      <family val="2"/>
    </font>
    <font>
      <b/>
      <sz val="14"/>
      <name val="Arial"/>
      <family val="2"/>
    </font>
    <font>
      <sz val="10"/>
      <color indexed="9"/>
      <name val="Arial"/>
      <family val="2"/>
    </font>
    <font>
      <vertAlign val="superscript"/>
      <sz val="10"/>
      <color indexed="9"/>
      <name val="Arial"/>
      <family val="2"/>
    </font>
    <font>
      <i/>
      <sz val="10"/>
      <name val="Arial"/>
      <family val="2"/>
    </font>
    <font>
      <sz val="10"/>
      <color indexed="8"/>
      <name val="Arial"/>
      <family val="2"/>
    </font>
    <font>
      <b/>
      <i/>
      <u val="single"/>
      <sz val="10"/>
      <name val="Arial"/>
      <family val="2"/>
    </font>
    <font>
      <vertAlign val="superscript"/>
      <sz val="10"/>
      <color indexed="9"/>
      <name val="Book Antiqua"/>
      <family val="1"/>
    </font>
    <font>
      <i/>
      <sz val="10"/>
      <name val="Book Antiqua"/>
      <family val="1"/>
    </font>
    <font>
      <sz val="12"/>
      <name val="Book Antiqua"/>
      <family val="1"/>
    </font>
    <font>
      <b/>
      <sz val="12"/>
      <name val="Book Antiqua"/>
      <family val="1"/>
    </font>
    <font>
      <sz val="11"/>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Book Antiqua"/>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FF"/>
        <bgColor indexed="64"/>
      </patternFill>
    </fill>
    <fill>
      <patternFill patternType="solid">
        <fgColor indexed="43"/>
        <bgColor indexed="64"/>
      </patternFill>
    </fill>
    <fill>
      <patternFill patternType="solid">
        <fgColor indexed="9"/>
        <bgColor indexed="64"/>
      </patternFill>
    </fill>
    <fill>
      <patternFill patternType="solid">
        <fgColor indexed="17"/>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border>
    <border>
      <left style="medium"/>
      <right style="thin"/>
      <top/>
      <bottom style="thin"/>
    </border>
    <border>
      <left style="thin"/>
      <right/>
      <top style="medium"/>
      <bottom style="thin"/>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medium"/>
      <right style="thin"/>
      <top style="thin"/>
      <bottom/>
    </border>
    <border>
      <left style="medium"/>
      <right style="thin"/>
      <top/>
      <bottom/>
    </border>
  </borders>
  <cellStyleXfs count="8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5" fillId="0" borderId="0">
      <alignment/>
      <protection/>
    </xf>
    <xf numFmtId="0" fontId="45"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61">
    <xf numFmtId="0" fontId="0" fillId="0" borderId="0" xfId="0" applyAlignment="1">
      <alignment/>
    </xf>
    <xf numFmtId="0" fontId="3" fillId="0" borderId="0" xfId="0" applyFont="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0" borderId="0" xfId="0" applyFont="1" applyAlignment="1">
      <alignment horizontal="center"/>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6" fillId="35" borderId="13"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6" fillId="35" borderId="15" xfId="0" applyFont="1" applyFill="1" applyBorder="1" applyAlignment="1">
      <alignment horizontal="left" vertical="center" wrapText="1"/>
    </xf>
    <xf numFmtId="0" fontId="6" fillId="35" borderId="0" xfId="0" applyFont="1" applyFill="1" applyAlignment="1">
      <alignment horizontal="center"/>
    </xf>
    <xf numFmtId="0" fontId="7" fillId="0" borderId="13" xfId="0" applyFont="1" applyBorder="1" applyAlignment="1">
      <alignment vertical="center" wrapText="1"/>
    </xf>
    <xf numFmtId="0" fontId="6" fillId="0" borderId="14"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7" fillId="0" borderId="13" xfId="62" applyFont="1" applyBorder="1" applyAlignment="1">
      <alignment vertical="center" wrapText="1"/>
      <protection/>
    </xf>
    <xf numFmtId="0" fontId="6" fillId="0" borderId="14" xfId="62" applyFont="1" applyBorder="1" applyAlignment="1">
      <alignment vertical="center" wrapText="1"/>
      <protection/>
    </xf>
    <xf numFmtId="0" fontId="6" fillId="0" borderId="14" xfId="75" applyFont="1" applyBorder="1" applyAlignment="1">
      <alignment vertical="center" wrapText="1"/>
    </xf>
    <xf numFmtId="0" fontId="6" fillId="0" borderId="16" xfId="0" applyFont="1" applyFill="1" applyBorder="1" applyAlignment="1">
      <alignment horizontal="left" vertical="center" wrapText="1"/>
    </xf>
    <xf numFmtId="0" fontId="6" fillId="0" borderId="14" xfId="63" applyFont="1" applyBorder="1" applyAlignment="1">
      <alignment vertical="center" wrapText="1"/>
    </xf>
    <xf numFmtId="0" fontId="6" fillId="0" borderId="17" xfId="63" applyFont="1" applyBorder="1" applyAlignment="1">
      <alignment vertical="center" wrapText="1"/>
    </xf>
    <xf numFmtId="0" fontId="7" fillId="0" borderId="14" xfId="0" applyFont="1" applyBorder="1" applyAlignment="1">
      <alignment vertical="center" wrapText="1"/>
    </xf>
    <xf numFmtId="0" fontId="8" fillId="0" borderId="14" xfId="0" applyFont="1" applyBorder="1" applyAlignment="1">
      <alignment vertical="center" wrapText="1"/>
    </xf>
    <xf numFmtId="0" fontId="8" fillId="0" borderId="14" xfId="0" applyFont="1" applyBorder="1" applyAlignment="1">
      <alignment wrapText="1"/>
    </xf>
    <xf numFmtId="0" fontId="6"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xf>
    <xf numFmtId="0" fontId="3" fillId="0" borderId="0" xfId="0" applyFont="1" applyAlignment="1">
      <alignment wrapText="1"/>
    </xf>
    <xf numFmtId="0" fontId="6" fillId="0" borderId="17" xfId="0" applyFont="1" applyBorder="1" applyAlignment="1">
      <alignment vertical="center" wrapText="1"/>
    </xf>
    <xf numFmtId="0" fontId="8" fillId="0" borderId="17" xfId="0" applyFont="1" applyBorder="1" applyAlignment="1">
      <alignment vertical="center" wrapText="1"/>
    </xf>
    <xf numFmtId="0" fontId="6" fillId="0" borderId="16" xfId="0" applyFont="1" applyBorder="1" applyAlignment="1">
      <alignment vertical="center" wrapText="1"/>
    </xf>
    <xf numFmtId="0" fontId="6" fillId="0" borderId="14"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14" xfId="60" applyFont="1" applyBorder="1" applyAlignment="1">
      <alignment horizontal="left" vertical="center" wrapText="1"/>
      <protection/>
    </xf>
    <xf numFmtId="0" fontId="7" fillId="0" borderId="13"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7" fillId="0" borderId="13" xfId="0" applyFont="1" applyBorder="1" applyAlignment="1">
      <alignment horizontal="center" vertical="center" wrapText="1"/>
    </xf>
    <xf numFmtId="0" fontId="6" fillId="0" borderId="18" xfId="0" applyFont="1" applyBorder="1" applyAlignment="1">
      <alignment vertical="center" wrapText="1"/>
    </xf>
    <xf numFmtId="0" fontId="6" fillId="0" borderId="0" xfId="0" applyFont="1" applyBorder="1" applyAlignment="1">
      <alignment horizontal="center" vertical="center" wrapText="1"/>
    </xf>
    <xf numFmtId="0" fontId="3" fillId="0" borderId="0" xfId="63" applyFont="1" applyAlignment="1">
      <alignment/>
    </xf>
    <xf numFmtId="0" fontId="5" fillId="33" borderId="10" xfId="63" applyFont="1" applyFill="1" applyBorder="1" applyAlignment="1">
      <alignment horizontal="center" vertical="center" wrapText="1"/>
    </xf>
    <xf numFmtId="0" fontId="5" fillId="33" borderId="11" xfId="63" applyFont="1" applyFill="1" applyBorder="1" applyAlignment="1">
      <alignment horizontal="center" vertical="center" wrapText="1"/>
    </xf>
    <xf numFmtId="0" fontId="5" fillId="33" borderId="11" xfId="63" applyFont="1" applyFill="1" applyBorder="1" applyAlignment="1">
      <alignment horizontal="center" vertical="center" wrapText="1"/>
    </xf>
    <xf numFmtId="0" fontId="6" fillId="34" borderId="10" xfId="63" applyFont="1" applyFill="1" applyBorder="1" applyAlignment="1">
      <alignment horizontal="left" vertical="center" wrapText="1"/>
    </xf>
    <xf numFmtId="0" fontId="6" fillId="34" borderId="11" xfId="63" applyFont="1" applyFill="1" applyBorder="1" applyAlignment="1">
      <alignment horizontal="left" vertical="center" wrapText="1"/>
    </xf>
    <xf numFmtId="0" fontId="6" fillId="34" borderId="12" xfId="63" applyFont="1" applyFill="1" applyBorder="1" applyAlignment="1">
      <alignment horizontal="left" vertical="center" wrapText="1"/>
    </xf>
    <xf numFmtId="0" fontId="6" fillId="0" borderId="0" xfId="63" applyFont="1" applyAlignment="1">
      <alignment horizontal="center"/>
    </xf>
    <xf numFmtId="0" fontId="5" fillId="35" borderId="13" xfId="63" applyFont="1" applyFill="1" applyBorder="1" applyAlignment="1">
      <alignment horizontal="center" vertical="center" wrapText="1"/>
    </xf>
    <xf numFmtId="0" fontId="5" fillId="35" borderId="14" xfId="63" applyFont="1" applyFill="1" applyBorder="1" applyAlignment="1">
      <alignment horizontal="center" vertical="center" wrapText="1"/>
    </xf>
    <xf numFmtId="0" fontId="6" fillId="35" borderId="13" xfId="63" applyFont="1" applyFill="1" applyBorder="1" applyAlignment="1">
      <alignment horizontal="left" vertical="center" wrapText="1"/>
    </xf>
    <xf numFmtId="0" fontId="6" fillId="35" borderId="14" xfId="63" applyFont="1" applyFill="1" applyBorder="1" applyAlignment="1">
      <alignment horizontal="left" vertical="center" wrapText="1"/>
    </xf>
    <xf numFmtId="0" fontId="6" fillId="35" borderId="15" xfId="63" applyFont="1" applyFill="1" applyBorder="1" applyAlignment="1">
      <alignment horizontal="left" vertical="center" wrapText="1"/>
    </xf>
    <xf numFmtId="0" fontId="6" fillId="35" borderId="0" xfId="63" applyFont="1" applyFill="1" applyAlignment="1">
      <alignment horizontal="center"/>
    </xf>
    <xf numFmtId="0" fontId="7" fillId="0" borderId="14" xfId="76" applyFont="1" applyBorder="1" applyAlignment="1">
      <alignment vertical="center" wrapText="1"/>
    </xf>
    <xf numFmtId="0" fontId="6" fillId="0" borderId="14" xfId="76" applyFont="1" applyBorder="1" applyAlignment="1">
      <alignment vertical="center" wrapText="1"/>
    </xf>
    <xf numFmtId="0" fontId="6" fillId="0" borderId="13" xfId="63" applyFont="1" applyBorder="1" applyAlignment="1">
      <alignment vertical="center" wrapText="1"/>
    </xf>
    <xf numFmtId="0" fontId="6" fillId="35" borderId="20" xfId="63" applyFont="1" applyFill="1" applyBorder="1" applyAlignment="1">
      <alignment horizontal="left" vertical="center" wrapText="1"/>
    </xf>
    <xf numFmtId="0" fontId="6" fillId="35" borderId="21" xfId="63" applyFont="1" applyFill="1" applyBorder="1" applyAlignment="1">
      <alignment horizontal="left" vertical="center" wrapText="1"/>
    </xf>
    <xf numFmtId="0" fontId="7" fillId="0" borderId="14" xfId="63" applyFont="1" applyBorder="1" applyAlignment="1">
      <alignment vertical="center" wrapText="1"/>
    </xf>
    <xf numFmtId="0" fontId="6" fillId="0" borderId="0" xfId="63" applyFont="1" applyAlignment="1">
      <alignment vertical="center" wrapText="1"/>
    </xf>
    <xf numFmtId="0" fontId="7" fillId="0" borderId="13" xfId="63" applyFont="1" applyBorder="1" applyAlignment="1">
      <alignment vertical="center" wrapText="1"/>
    </xf>
    <xf numFmtId="0" fontId="6" fillId="35" borderId="14" xfId="63" applyFont="1" applyFill="1" applyBorder="1" applyAlignment="1">
      <alignment vertical="center" wrapText="1"/>
    </xf>
    <xf numFmtId="0" fontId="8" fillId="35" borderId="20" xfId="63" applyFont="1" applyFill="1" applyBorder="1" applyAlignment="1">
      <alignment vertical="center" wrapText="1"/>
    </xf>
    <xf numFmtId="0" fontId="9" fillId="0" borderId="14" xfId="63" applyFont="1" applyBorder="1" applyAlignment="1">
      <alignment vertical="center" wrapText="1"/>
    </xf>
    <xf numFmtId="0" fontId="8" fillId="0" borderId="14" xfId="63" applyFont="1" applyBorder="1" applyAlignment="1">
      <alignment vertical="center" wrapText="1"/>
    </xf>
    <xf numFmtId="0" fontId="7" fillId="0" borderId="22" xfId="63" applyFont="1" applyBorder="1" applyAlignment="1">
      <alignment vertical="center" wrapText="1"/>
    </xf>
    <xf numFmtId="0" fontId="7" fillId="0" borderId="23" xfId="63" applyFont="1" applyFill="1" applyBorder="1" applyAlignment="1">
      <alignment vertical="center" wrapText="1"/>
    </xf>
    <xf numFmtId="0" fontId="6" fillId="0" borderId="22" xfId="63" applyFont="1" applyBorder="1" applyAlignment="1">
      <alignment vertical="center" wrapText="1"/>
    </xf>
    <xf numFmtId="0" fontId="6" fillId="0" borderId="23" xfId="63" applyFont="1" applyBorder="1" applyAlignment="1">
      <alignment vertical="center" wrapText="1"/>
    </xf>
    <xf numFmtId="0" fontId="6" fillId="0" borderId="24" xfId="63" applyFont="1" applyBorder="1" applyAlignment="1">
      <alignment vertical="center" wrapText="1"/>
    </xf>
    <xf numFmtId="0" fontId="10" fillId="0" borderId="0" xfId="63" applyFont="1" applyAlignment="1">
      <alignment vertical="center" wrapText="1"/>
    </xf>
    <xf numFmtId="0" fontId="6" fillId="0" borderId="0" xfId="63" applyFont="1" applyBorder="1" applyAlignment="1">
      <alignment vertical="center"/>
    </xf>
    <xf numFmtId="0" fontId="3" fillId="0" borderId="0" xfId="63" applyFont="1" applyAlignment="1">
      <alignment vertical="center" wrapText="1"/>
    </xf>
    <xf numFmtId="0" fontId="3" fillId="0" borderId="0" xfId="63" applyFont="1" applyAlignment="1">
      <alignment horizontal="center"/>
    </xf>
    <xf numFmtId="0" fontId="3" fillId="0" borderId="0" xfId="63" applyFont="1" applyAlignment="1">
      <alignment wrapText="1"/>
    </xf>
    <xf numFmtId="0" fontId="12" fillId="0" borderId="13" xfId="0" applyFont="1" applyBorder="1" applyAlignment="1">
      <alignment horizontal="center" vertical="center" wrapText="1"/>
    </xf>
    <xf numFmtId="0" fontId="7" fillId="0" borderId="17" xfId="63" applyFont="1" applyBorder="1" applyAlignment="1">
      <alignment vertical="center" wrapText="1"/>
    </xf>
    <xf numFmtId="0" fontId="8" fillId="35" borderId="25" xfId="63" applyFont="1" applyFill="1" applyBorder="1" applyAlignment="1">
      <alignment vertical="center" wrapText="1"/>
    </xf>
    <xf numFmtId="0" fontId="0" fillId="0" borderId="14" xfId="64" applyFont="1" applyFill="1" applyBorder="1" applyAlignment="1">
      <alignment vertical="top" wrapText="1"/>
    </xf>
    <xf numFmtId="0" fontId="6" fillId="0" borderId="14" xfId="63" applyFont="1" applyFill="1" applyBorder="1" applyAlignment="1">
      <alignment wrapText="1"/>
    </xf>
    <xf numFmtId="0" fontId="6" fillId="35" borderId="14" xfId="76" applyFont="1" applyFill="1" applyBorder="1" applyAlignment="1">
      <alignment vertical="center" wrapText="1"/>
    </xf>
    <xf numFmtId="0" fontId="6" fillId="0" borderId="13" xfId="76" applyFont="1" applyBorder="1" applyAlignment="1">
      <alignment vertical="center" wrapText="1"/>
    </xf>
    <xf numFmtId="0" fontId="6" fillId="35" borderId="0" xfId="63" applyFont="1" applyFill="1" applyBorder="1" applyAlignment="1">
      <alignment horizontal="left" vertical="center" wrapText="1"/>
    </xf>
    <xf numFmtId="0" fontId="0" fillId="0" borderId="14" xfId="0" applyFont="1" applyBorder="1" applyAlignment="1">
      <alignment vertical="center" wrapText="1"/>
    </xf>
    <xf numFmtId="0" fontId="6" fillId="35" borderId="17" xfId="63" applyFont="1" applyFill="1" applyBorder="1" applyAlignment="1">
      <alignment vertical="center" wrapText="1"/>
    </xf>
    <xf numFmtId="0" fontId="13" fillId="0" borderId="14" xfId="55" applyBorder="1" applyAlignment="1" applyProtection="1">
      <alignment/>
      <protection/>
    </xf>
    <xf numFmtId="0" fontId="13" fillId="0" borderId="15" xfId="55" applyBorder="1" applyAlignment="1" applyProtection="1">
      <alignment/>
      <protection/>
    </xf>
    <xf numFmtId="0" fontId="6" fillId="0" borderId="14" xfId="0" applyFont="1" applyBorder="1" applyAlignment="1" applyProtection="1">
      <alignment/>
      <protection/>
    </xf>
    <xf numFmtId="0" fontId="6" fillId="0" borderId="14" xfId="0" applyFont="1" applyBorder="1" applyAlignment="1">
      <alignment/>
    </xf>
    <xf numFmtId="0" fontId="6" fillId="0" borderId="15" xfId="0" applyFont="1" applyBorder="1" applyAlignment="1">
      <alignment/>
    </xf>
    <xf numFmtId="0" fontId="6" fillId="0" borderId="0" xfId="0" applyFont="1" applyAlignment="1">
      <alignment/>
    </xf>
    <xf numFmtId="0" fontId="14" fillId="0" borderId="14" xfId="55" applyFont="1" applyBorder="1" applyAlignment="1" applyProtection="1">
      <alignment/>
      <protection/>
    </xf>
    <xf numFmtId="0" fontId="14" fillId="0" borderId="15" xfId="55" applyFont="1" applyBorder="1" applyAlignment="1" applyProtection="1">
      <alignment/>
      <protection/>
    </xf>
    <xf numFmtId="0" fontId="6" fillId="0" borderId="23" xfId="0" applyFont="1" applyBorder="1" applyAlignment="1">
      <alignment/>
    </xf>
    <xf numFmtId="0" fontId="6" fillId="0" borderId="24" xfId="0" applyFont="1" applyBorder="1" applyAlignment="1">
      <alignment/>
    </xf>
    <xf numFmtId="0" fontId="8" fillId="0" borderId="14" xfId="63" applyFont="1" applyBorder="1" applyAlignment="1">
      <alignment wrapText="1"/>
    </xf>
    <xf numFmtId="9" fontId="0" fillId="0" borderId="14" xfId="73" applyFont="1" applyBorder="1" applyAlignment="1">
      <alignment vertical="center" wrapText="1"/>
    </xf>
    <xf numFmtId="0" fontId="12" fillId="0" borderId="13" xfId="62" applyFont="1" applyBorder="1" applyAlignment="1">
      <alignment vertical="center" wrapText="1"/>
      <protection/>
    </xf>
    <xf numFmtId="0" fontId="12" fillId="0" borderId="14" xfId="0" applyFont="1" applyBorder="1" applyAlignment="1">
      <alignment vertical="center" wrapText="1"/>
    </xf>
    <xf numFmtId="0" fontId="12" fillId="0" borderId="15"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vertical="center" wrapText="1"/>
    </xf>
    <xf numFmtId="9" fontId="21" fillId="0" borderId="14" xfId="0" applyNumberFormat="1" applyFont="1" applyBorder="1" applyAlignment="1">
      <alignment horizontal="right"/>
    </xf>
    <xf numFmtId="0" fontId="16" fillId="0" borderId="0" xfId="0" applyFont="1" applyAlignment="1">
      <alignment/>
    </xf>
    <xf numFmtId="0" fontId="18" fillId="36" borderId="10" xfId="0" applyFont="1" applyFill="1" applyBorder="1" applyAlignment="1">
      <alignment horizontal="center" vertical="center" wrapText="1"/>
    </xf>
    <xf numFmtId="0" fontId="18" fillId="36" borderId="12"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0" borderId="0" xfId="0" applyFont="1" applyAlignment="1">
      <alignment horizontal="center"/>
    </xf>
    <xf numFmtId="0" fontId="18" fillId="35" borderId="13" xfId="0" applyFont="1" applyFill="1" applyBorder="1" applyAlignment="1">
      <alignment horizontal="center" vertical="center" wrapText="1"/>
    </xf>
    <xf numFmtId="0" fontId="18" fillId="35" borderId="14" xfId="0" applyFont="1" applyFill="1" applyBorder="1" applyAlignment="1">
      <alignment horizontal="center" vertical="center" wrapText="1"/>
    </xf>
    <xf numFmtId="0" fontId="20" fillId="0" borderId="14" xfId="0" applyFont="1" applyBorder="1" applyAlignment="1">
      <alignment/>
    </xf>
    <xf numFmtId="0" fontId="18" fillId="35" borderId="15" xfId="0" applyFont="1" applyFill="1" applyBorder="1" applyAlignment="1">
      <alignment horizontal="center" vertical="center" wrapText="1"/>
    </xf>
    <xf numFmtId="0" fontId="0" fillId="35" borderId="13"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0" xfId="0" applyFont="1" applyFill="1" applyAlignment="1">
      <alignment horizontal="center"/>
    </xf>
    <xf numFmtId="0" fontId="12" fillId="35" borderId="14" xfId="0" applyFont="1" applyFill="1" applyBorder="1" applyAlignment="1">
      <alignment vertical="center" wrapText="1"/>
    </xf>
    <xf numFmtId="0" fontId="12" fillId="0" borderId="14" xfId="75" applyFont="1" applyBorder="1" applyAlignment="1">
      <alignment vertical="center" wrapText="1"/>
    </xf>
    <xf numFmtId="0" fontId="0" fillId="0" borderId="14" xfId="75" applyFont="1" applyBorder="1" applyAlignment="1">
      <alignment vertical="center" wrapText="1"/>
    </xf>
    <xf numFmtId="9" fontId="12" fillId="0" borderId="14" xfId="75" applyNumberFormat="1" applyFont="1" applyBorder="1" applyAlignment="1">
      <alignment vertical="center" wrapText="1"/>
    </xf>
    <xf numFmtId="0" fontId="20" fillId="0" borderId="14" xfId="75" applyFont="1" applyBorder="1" applyAlignment="1">
      <alignment vertical="center" wrapText="1"/>
    </xf>
    <xf numFmtId="0" fontId="20" fillId="0" borderId="15" xfId="75" applyFont="1" applyBorder="1" applyAlignment="1">
      <alignment vertical="center" wrapText="1"/>
    </xf>
    <xf numFmtId="0" fontId="0" fillId="0" borderId="13" xfId="75" applyFont="1" applyBorder="1" applyAlignment="1">
      <alignment vertical="center" wrapText="1"/>
    </xf>
    <xf numFmtId="0" fontId="0" fillId="0" borderId="14" xfId="75" applyFont="1" applyFill="1" applyBorder="1" applyAlignment="1">
      <alignment vertical="center" wrapText="1"/>
    </xf>
    <xf numFmtId="0" fontId="0" fillId="0" borderId="14" xfId="70" applyFont="1" applyBorder="1" applyAlignment="1">
      <alignment vertical="center" wrapText="1"/>
    </xf>
    <xf numFmtId="0" fontId="0" fillId="0" borderId="14" xfId="62" applyFont="1" applyBorder="1" applyAlignment="1">
      <alignment vertical="center" wrapText="1"/>
      <protection/>
    </xf>
    <xf numFmtId="9" fontId="0" fillId="0" borderId="14" xfId="74" applyFont="1" applyBorder="1" applyAlignment="1">
      <alignment vertical="center" wrapText="1"/>
    </xf>
    <xf numFmtId="9" fontId="0" fillId="0" borderId="14" xfId="0" applyNumberFormat="1" applyFont="1" applyBorder="1" applyAlignment="1">
      <alignment vertical="center" wrapText="1"/>
    </xf>
    <xf numFmtId="0" fontId="0" fillId="0" borderId="15"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22"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xf>
    <xf numFmtId="0" fontId="16" fillId="0" borderId="0" xfId="0" applyFont="1" applyAlignment="1">
      <alignment horizontal="center" wrapText="1"/>
    </xf>
    <xf numFmtId="0" fontId="16" fillId="0" borderId="0" xfId="0" applyFont="1" applyAlignment="1">
      <alignment wrapText="1"/>
    </xf>
    <xf numFmtId="0" fontId="12" fillId="0" borderId="13" xfId="66" applyFont="1" applyBorder="1" applyAlignment="1">
      <alignment vertical="center" wrapText="1"/>
    </xf>
    <xf numFmtId="9" fontId="21" fillId="0" borderId="14" xfId="0" applyNumberFormat="1" applyFont="1" applyBorder="1" applyAlignment="1">
      <alignment horizontal="right"/>
    </xf>
    <xf numFmtId="0" fontId="18" fillId="36" borderId="11" xfId="0" applyFont="1" applyFill="1" applyBorder="1" applyAlignment="1">
      <alignment horizontal="center" vertical="center" wrapText="1"/>
    </xf>
    <xf numFmtId="0" fontId="24" fillId="0" borderId="14" xfId="0" applyFont="1" applyBorder="1" applyAlignment="1">
      <alignment/>
    </xf>
    <xf numFmtId="0" fontId="5" fillId="35" borderId="15" xfId="0" applyFont="1" applyFill="1" applyBorder="1" applyAlignment="1">
      <alignment horizontal="center" vertical="center" wrapText="1"/>
    </xf>
    <xf numFmtId="9" fontId="8" fillId="0" borderId="14" xfId="0" applyNumberFormat="1" applyFont="1" applyBorder="1" applyAlignment="1">
      <alignment vertical="center" wrapText="1"/>
    </xf>
    <xf numFmtId="9" fontId="6" fillId="0" borderId="14" xfId="0" applyNumberFormat="1" applyFont="1" applyBorder="1" applyAlignment="1">
      <alignment vertical="center" wrapText="1"/>
    </xf>
    <xf numFmtId="0" fontId="6" fillId="0" borderId="15" xfId="0" applyFont="1" applyBorder="1" applyAlignment="1">
      <alignment vertical="center" wrapText="1"/>
    </xf>
    <xf numFmtId="9" fontId="8" fillId="0" borderId="14" xfId="0" applyNumberFormat="1" applyFont="1" applyBorder="1" applyAlignment="1">
      <alignment horizontal="right"/>
    </xf>
    <xf numFmtId="0" fontId="9" fillId="0" borderId="14" xfId="0" applyFont="1" applyBorder="1" applyAlignment="1">
      <alignment vertical="center" wrapText="1"/>
    </xf>
    <xf numFmtId="0" fontId="7" fillId="0" borderId="22" xfId="0" applyFont="1" applyBorder="1" applyAlignment="1">
      <alignment vertical="center" wrapText="1"/>
    </xf>
    <xf numFmtId="0" fontId="7" fillId="0" borderId="23" xfId="0" applyFont="1" applyFill="1" applyBorder="1" applyAlignment="1">
      <alignment vertical="center" wrapText="1"/>
    </xf>
    <xf numFmtId="9" fontId="7" fillId="0" borderId="23" xfId="0" applyNumberFormat="1"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0" xfId="0" applyFont="1" applyAlignment="1">
      <alignment vertical="center"/>
    </xf>
    <xf numFmtId="0" fontId="10" fillId="0" borderId="0" xfId="0" applyFont="1" applyAlignment="1">
      <alignment vertical="center" wrapText="1"/>
    </xf>
    <xf numFmtId="0" fontId="3" fillId="0" borderId="0" xfId="0" applyFont="1" applyAlignment="1">
      <alignment horizontal="center" wrapText="1"/>
    </xf>
    <xf numFmtId="0" fontId="7" fillId="0" borderId="26" xfId="0" applyFont="1" applyBorder="1" applyAlignment="1">
      <alignment horizontal="center" vertical="center" wrapText="1"/>
    </xf>
    <xf numFmtId="0" fontId="5" fillId="33" borderId="11" xfId="0" applyFont="1" applyFill="1" applyBorder="1" applyAlignment="1">
      <alignment horizontal="center" vertical="center" wrapText="1"/>
    </xf>
    <xf numFmtId="0" fontId="2" fillId="0" borderId="0" xfId="63" applyFont="1" applyBorder="1" applyAlignment="1">
      <alignment/>
    </xf>
    <xf numFmtId="0" fontId="3" fillId="0" borderId="0" xfId="68" applyFont="1">
      <alignment/>
      <protection/>
    </xf>
    <xf numFmtId="0" fontId="5" fillId="36" borderId="10" xfId="68" applyFont="1" applyFill="1" applyBorder="1" applyAlignment="1">
      <alignment horizontal="center" vertical="center" wrapText="1"/>
      <protection/>
    </xf>
    <xf numFmtId="0" fontId="5" fillId="36" borderId="11" xfId="68" applyFont="1" applyFill="1" applyBorder="1" applyAlignment="1">
      <alignment horizontal="center" vertical="center" wrapText="1"/>
      <protection/>
    </xf>
    <xf numFmtId="0" fontId="5" fillId="36" borderId="27" xfId="68" applyFont="1" applyFill="1" applyBorder="1" applyAlignment="1">
      <alignment horizontal="center" vertical="center" wrapText="1"/>
      <protection/>
    </xf>
    <xf numFmtId="0" fontId="6" fillId="34" borderId="10" xfId="68" applyFont="1" applyFill="1" applyBorder="1" applyAlignment="1">
      <alignment horizontal="left" vertical="center" wrapText="1"/>
      <protection/>
    </xf>
    <xf numFmtId="0" fontId="6" fillId="34" borderId="11" xfId="68" applyFont="1" applyFill="1" applyBorder="1" applyAlignment="1">
      <alignment horizontal="left" vertical="center" wrapText="1"/>
      <protection/>
    </xf>
    <xf numFmtId="0" fontId="6" fillId="34" borderId="12" xfId="68" applyFont="1" applyFill="1" applyBorder="1" applyAlignment="1">
      <alignment horizontal="left" vertical="center" wrapText="1"/>
      <protection/>
    </xf>
    <xf numFmtId="0" fontId="6" fillId="0" borderId="0" xfId="68" applyFont="1" applyAlignment="1">
      <alignment horizontal="center"/>
      <protection/>
    </xf>
    <xf numFmtId="0" fontId="5" fillId="35" borderId="13" xfId="68" applyFont="1" applyFill="1" applyBorder="1" applyAlignment="1">
      <alignment horizontal="center" vertical="center" wrapText="1"/>
      <protection/>
    </xf>
    <xf numFmtId="0" fontId="5" fillId="35" borderId="14" xfId="68" applyFont="1" applyFill="1" applyBorder="1" applyAlignment="1">
      <alignment horizontal="center" vertical="center" wrapText="1"/>
      <protection/>
    </xf>
    <xf numFmtId="0" fontId="24" fillId="0" borderId="14" xfId="68" applyFont="1" applyBorder="1">
      <alignment/>
      <protection/>
    </xf>
    <xf numFmtId="0" fontId="5" fillId="35" borderId="18" xfId="68" applyFont="1" applyFill="1" applyBorder="1" applyAlignment="1">
      <alignment horizontal="center" vertical="center" wrapText="1"/>
      <protection/>
    </xf>
    <xf numFmtId="0" fontId="6" fillId="35" borderId="13" xfId="68" applyFont="1" applyFill="1" applyBorder="1" applyAlignment="1">
      <alignment horizontal="left" vertical="center" wrapText="1"/>
      <protection/>
    </xf>
    <xf numFmtId="0" fontId="6" fillId="35" borderId="14" xfId="68" applyFont="1" applyFill="1" applyBorder="1" applyAlignment="1">
      <alignment horizontal="left" vertical="center" wrapText="1"/>
      <protection/>
    </xf>
    <xf numFmtId="0" fontId="6" fillId="35" borderId="15" xfId="68" applyFont="1" applyFill="1" applyBorder="1" applyAlignment="1">
      <alignment horizontal="left" vertical="center" wrapText="1"/>
      <protection/>
    </xf>
    <xf numFmtId="0" fontId="6" fillId="35" borderId="0" xfId="68" applyFont="1" applyFill="1" applyAlignment="1">
      <alignment horizontal="center"/>
      <protection/>
    </xf>
    <xf numFmtId="0" fontId="7" fillId="0" borderId="14" xfId="68" applyFont="1" applyBorder="1" applyAlignment="1">
      <alignment vertical="center" wrapText="1"/>
      <protection/>
    </xf>
    <xf numFmtId="0" fontId="6" fillId="0" borderId="14" xfId="68" applyFont="1" applyBorder="1" applyAlignment="1">
      <alignment vertical="center" wrapText="1"/>
      <protection/>
    </xf>
    <xf numFmtId="9" fontId="8" fillId="0" borderId="14" xfId="68" applyNumberFormat="1" applyFont="1" applyBorder="1" applyAlignment="1">
      <alignment horizontal="right"/>
      <protection/>
    </xf>
    <xf numFmtId="9" fontId="6" fillId="0" borderId="14" xfId="68" applyNumberFormat="1" applyFont="1" applyBorder="1" applyAlignment="1">
      <alignment vertical="center" wrapText="1"/>
      <protection/>
    </xf>
    <xf numFmtId="0" fontId="6" fillId="0" borderId="18" xfId="68" applyFont="1" applyBorder="1" applyAlignment="1">
      <alignment vertical="center" wrapText="1"/>
      <protection/>
    </xf>
    <xf numFmtId="0" fontId="6" fillId="0" borderId="13" xfId="68" applyFont="1" applyBorder="1" applyAlignment="1">
      <alignment vertical="center" wrapText="1"/>
      <protection/>
    </xf>
    <xf numFmtId="0" fontId="6" fillId="0" borderId="0" xfId="68" applyFont="1" applyAlignment="1">
      <alignment vertical="center" wrapText="1"/>
      <protection/>
    </xf>
    <xf numFmtId="9" fontId="6" fillId="0" borderId="14" xfId="73" applyFont="1" applyBorder="1" applyAlignment="1">
      <alignment vertical="center" wrapText="1"/>
    </xf>
    <xf numFmtId="0" fontId="7" fillId="0" borderId="18" xfId="68" applyFont="1" applyBorder="1" applyAlignment="1">
      <alignment vertical="center" wrapText="1"/>
      <protection/>
    </xf>
    <xf numFmtId="9" fontId="7" fillId="0" borderId="14" xfId="0" applyNumberFormat="1" applyFont="1" applyBorder="1" applyAlignment="1">
      <alignment horizontal="left" wrapText="1"/>
    </xf>
    <xf numFmtId="9" fontId="7" fillId="0" borderId="14" xfId="0" applyNumberFormat="1" applyFont="1" applyBorder="1" applyAlignment="1">
      <alignment horizontal="left"/>
    </xf>
    <xf numFmtId="0" fontId="6" fillId="0" borderId="18" xfId="0" applyFont="1" applyBorder="1" applyAlignment="1">
      <alignment/>
    </xf>
    <xf numFmtId="9" fontId="7" fillId="0" borderId="14" xfId="0" applyNumberFormat="1" applyFont="1" applyBorder="1" applyAlignment="1">
      <alignment vertical="center" wrapText="1"/>
    </xf>
    <xf numFmtId="0" fontId="7" fillId="0" borderId="18" xfId="0" applyFont="1" applyBorder="1" applyAlignment="1">
      <alignment vertical="center" wrapText="1"/>
    </xf>
    <xf numFmtId="0" fontId="7" fillId="0" borderId="17" xfId="0" applyFont="1" applyBorder="1" applyAlignment="1">
      <alignment vertical="center" wrapText="1"/>
    </xf>
    <xf numFmtId="0" fontId="9" fillId="0" borderId="14" xfId="68" applyFont="1" applyBorder="1" applyAlignment="1">
      <alignment vertical="center" wrapText="1"/>
      <protection/>
    </xf>
    <xf numFmtId="9" fontId="8" fillId="0" borderId="14" xfId="68" applyNumberFormat="1" applyFont="1" applyBorder="1" applyAlignment="1">
      <alignment vertical="center" wrapText="1"/>
      <protection/>
    </xf>
    <xf numFmtId="0" fontId="7" fillId="0" borderId="22" xfId="68" applyFont="1" applyBorder="1" applyAlignment="1">
      <alignment vertical="center" wrapText="1"/>
      <protection/>
    </xf>
    <xf numFmtId="0" fontId="7" fillId="0" borderId="23" xfId="68" applyFont="1" applyFill="1" applyBorder="1" applyAlignment="1">
      <alignment vertical="center" wrapText="1"/>
      <protection/>
    </xf>
    <xf numFmtId="9" fontId="7" fillId="0" borderId="23" xfId="68" applyNumberFormat="1" applyFont="1" applyBorder="1" applyAlignment="1">
      <alignment vertical="center" wrapText="1"/>
      <protection/>
    </xf>
    <xf numFmtId="0" fontId="7" fillId="0" borderId="23" xfId="68" applyFont="1" applyBorder="1" applyAlignment="1">
      <alignment vertical="center" wrapText="1"/>
      <protection/>
    </xf>
    <xf numFmtId="0" fontId="6" fillId="0" borderId="22" xfId="68" applyFont="1" applyBorder="1" applyAlignment="1">
      <alignment vertical="center" wrapText="1"/>
      <protection/>
    </xf>
    <xf numFmtId="0" fontId="6" fillId="0" borderId="23" xfId="68" applyFont="1" applyBorder="1" applyAlignment="1">
      <alignment vertical="center" wrapText="1"/>
      <protection/>
    </xf>
    <xf numFmtId="0" fontId="6" fillId="0" borderId="24" xfId="68" applyFont="1" applyBorder="1" applyAlignment="1">
      <alignment vertical="center" wrapText="1"/>
      <protection/>
    </xf>
    <xf numFmtId="0" fontId="6" fillId="0" borderId="0" xfId="68" applyFont="1" applyAlignment="1">
      <alignment vertical="center"/>
      <protection/>
    </xf>
    <xf numFmtId="0" fontId="25" fillId="0" borderId="0" xfId="68" applyFont="1">
      <alignment/>
      <protection/>
    </xf>
    <xf numFmtId="0" fontId="26" fillId="0" borderId="0" xfId="68" applyFont="1" applyAlignment="1">
      <alignment vertical="center" wrapText="1"/>
      <protection/>
    </xf>
    <xf numFmtId="0" fontId="3" fillId="0" borderId="0" xfId="68" applyFont="1" applyAlignment="1">
      <alignment vertical="center" wrapText="1"/>
      <protection/>
    </xf>
    <xf numFmtId="0" fontId="3" fillId="0" borderId="0" xfId="68" applyFont="1" applyAlignment="1">
      <alignment horizontal="center"/>
      <protection/>
    </xf>
    <xf numFmtId="0" fontId="3" fillId="0" borderId="0" xfId="68" applyFont="1" applyAlignment="1">
      <alignment horizontal="center" wrapText="1"/>
      <protection/>
    </xf>
    <xf numFmtId="0" fontId="3" fillId="0" borderId="0" xfId="68" applyFont="1" applyAlignment="1">
      <alignment wrapText="1"/>
      <protection/>
    </xf>
    <xf numFmtId="0" fontId="5" fillId="37" borderId="10" xfId="68" applyFont="1" applyFill="1" applyBorder="1" applyAlignment="1">
      <alignment horizontal="center" vertical="center" wrapText="1"/>
      <protection/>
    </xf>
    <xf numFmtId="0" fontId="5" fillId="37" borderId="11" xfId="68" applyFont="1" applyFill="1" applyBorder="1" applyAlignment="1">
      <alignment horizontal="center" vertical="center" wrapText="1"/>
      <protection/>
    </xf>
    <xf numFmtId="0" fontId="5" fillId="36" borderId="12" xfId="68" applyFont="1" applyFill="1" applyBorder="1" applyAlignment="1">
      <alignment horizontal="center" vertical="center" wrapText="1"/>
      <protection/>
    </xf>
    <xf numFmtId="0" fontId="5" fillId="35" borderId="15" xfId="68" applyFont="1" applyFill="1" applyBorder="1" applyAlignment="1">
      <alignment horizontal="center" vertical="center" wrapText="1"/>
      <protection/>
    </xf>
    <xf numFmtId="0" fontId="6" fillId="0" borderId="15" xfId="68" applyFont="1" applyBorder="1" applyAlignment="1">
      <alignment vertical="center" wrapText="1"/>
      <protection/>
    </xf>
    <xf numFmtId="0" fontId="7" fillId="0" borderId="13" xfId="68" applyFont="1" applyBorder="1" applyAlignment="1">
      <alignment vertical="center" wrapText="1"/>
      <protection/>
    </xf>
    <xf numFmtId="0" fontId="7" fillId="0" borderId="15" xfId="68" applyFont="1" applyBorder="1" applyAlignment="1">
      <alignment vertical="center" wrapText="1"/>
      <protection/>
    </xf>
    <xf numFmtId="9" fontId="7" fillId="0" borderId="14" xfId="68" applyNumberFormat="1" applyFont="1" applyBorder="1" applyAlignment="1">
      <alignment vertical="center" wrapText="1"/>
      <protection/>
    </xf>
    <xf numFmtId="0" fontId="7" fillId="0" borderId="15" xfId="0" applyFont="1" applyBorder="1" applyAlignment="1">
      <alignment vertical="center" wrapText="1"/>
    </xf>
    <xf numFmtId="0" fontId="7" fillId="0" borderId="24" xfId="68" applyFont="1" applyBorder="1" applyAlignment="1">
      <alignment vertical="center" wrapText="1"/>
      <protection/>
    </xf>
    <xf numFmtId="0" fontId="5" fillId="36"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7" fillId="35" borderId="14" xfId="0" applyFont="1" applyFill="1" applyBorder="1" applyAlignment="1">
      <alignment vertical="center" wrapText="1"/>
    </xf>
    <xf numFmtId="0" fontId="7" fillId="0" borderId="14" xfId="75" applyFont="1" applyBorder="1" applyAlignment="1">
      <alignment vertical="center" wrapText="1"/>
    </xf>
    <xf numFmtId="9" fontId="7" fillId="0" borderId="14" xfId="75" applyNumberFormat="1" applyFont="1" applyBorder="1" applyAlignment="1">
      <alignment vertical="center" wrapText="1"/>
    </xf>
    <xf numFmtId="0" fontId="24" fillId="0" borderId="14" xfId="75" applyFont="1" applyBorder="1" applyAlignment="1">
      <alignment vertical="center" wrapText="1"/>
    </xf>
    <xf numFmtId="0" fontId="24" fillId="0" borderId="15" xfId="75" applyFont="1" applyBorder="1" applyAlignment="1">
      <alignment vertical="center" wrapText="1"/>
    </xf>
    <xf numFmtId="0" fontId="6" fillId="0" borderId="13" xfId="75" applyFont="1" applyBorder="1" applyAlignment="1">
      <alignment vertical="center" wrapText="1"/>
    </xf>
    <xf numFmtId="0" fontId="6" fillId="0" borderId="14" xfId="75" applyFont="1" applyFill="1" applyBorder="1" applyAlignment="1">
      <alignment vertical="center" wrapText="1"/>
    </xf>
    <xf numFmtId="0" fontId="6" fillId="0" borderId="14" xfId="70" applyFont="1" applyBorder="1" applyAlignment="1">
      <alignment vertical="center" wrapText="1"/>
    </xf>
    <xf numFmtId="9" fontId="6" fillId="0" borderId="14" xfId="74" applyFont="1" applyBorder="1" applyAlignment="1">
      <alignment vertical="center" wrapText="1"/>
    </xf>
    <xf numFmtId="0" fontId="5" fillId="37" borderId="10"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6" fillId="35" borderId="14" xfId="0" applyFont="1" applyFill="1" applyBorder="1" applyAlignment="1">
      <alignment vertical="center" wrapText="1"/>
    </xf>
    <xf numFmtId="0" fontId="4" fillId="0" borderId="0" xfId="63" applyFont="1" applyBorder="1" applyAlignment="1">
      <alignment/>
    </xf>
    <xf numFmtId="0" fontId="6" fillId="0" borderId="16" xfId="0" applyFont="1" applyBorder="1" applyAlignment="1">
      <alignment horizontal="left" vertical="center" wrapText="1"/>
    </xf>
    <xf numFmtId="0" fontId="6" fillId="0" borderId="14" xfId="69" applyFont="1" applyBorder="1" applyAlignment="1">
      <alignment vertical="center" wrapText="1"/>
    </xf>
    <xf numFmtId="0" fontId="6" fillId="0" borderId="14" xfId="61" applyFont="1" applyFill="1" applyBorder="1" applyAlignment="1">
      <alignment horizontal="left" vertical="center" wrapText="1"/>
      <protection/>
    </xf>
    <xf numFmtId="0" fontId="6" fillId="0" borderId="14" xfId="0" applyFont="1" applyFill="1" applyBorder="1" applyAlignment="1">
      <alignment horizontal="center" vertical="center" wrapText="1"/>
    </xf>
    <xf numFmtId="0" fontId="6" fillId="0" borderId="14" xfId="69" applyFont="1" applyFill="1" applyBorder="1" applyAlignment="1">
      <alignment vertical="center" wrapText="1"/>
    </xf>
    <xf numFmtId="0" fontId="2" fillId="0" borderId="0" xfId="0" applyFont="1" applyAlignment="1">
      <alignment/>
    </xf>
    <xf numFmtId="0" fontId="4" fillId="0" borderId="0" xfId="0" applyFont="1" applyAlignment="1">
      <alignment/>
    </xf>
    <xf numFmtId="0" fontId="7" fillId="0" borderId="14" xfId="62" applyFont="1" applyBorder="1" applyAlignment="1">
      <alignment vertical="center" wrapText="1"/>
      <protection/>
    </xf>
    <xf numFmtId="0" fontId="63" fillId="0" borderId="14" xfId="63" applyFont="1" applyBorder="1" applyAlignment="1">
      <alignment vertical="top" wrapText="1"/>
    </xf>
    <xf numFmtId="0" fontId="6" fillId="0" borderId="14" xfId="0" applyFont="1" applyBorder="1" applyAlignment="1">
      <alignment horizontal="left" vertical="center" wrapText="1"/>
    </xf>
    <xf numFmtId="0" fontId="4" fillId="0" borderId="0" xfId="63" applyFont="1" applyAlignment="1">
      <alignment/>
    </xf>
    <xf numFmtId="0" fontId="5" fillId="36" borderId="11" xfId="63" applyFont="1" applyFill="1" applyBorder="1" applyAlignment="1">
      <alignment horizontal="center" vertical="center" wrapText="1"/>
    </xf>
    <xf numFmtId="0" fontId="5" fillId="36" borderId="12" xfId="63" applyFont="1" applyFill="1" applyBorder="1" applyAlignment="1">
      <alignment horizontal="center" vertical="center" wrapText="1"/>
    </xf>
    <xf numFmtId="0" fontId="24" fillId="0" borderId="14" xfId="63" applyFont="1" applyBorder="1" applyAlignment="1">
      <alignment/>
    </xf>
    <xf numFmtId="0" fontId="5" fillId="35" borderId="15" xfId="63" applyFont="1" applyFill="1" applyBorder="1" applyAlignment="1">
      <alignment horizontal="center" vertical="center" wrapText="1"/>
    </xf>
    <xf numFmtId="0" fontId="6" fillId="0" borderId="15" xfId="62" applyFont="1" applyBorder="1" applyAlignment="1">
      <alignment vertical="center" wrapText="1"/>
      <protection/>
    </xf>
    <xf numFmtId="0" fontId="6" fillId="0" borderId="13" xfId="62" applyFont="1" applyBorder="1" applyAlignment="1">
      <alignment vertical="center" wrapText="1"/>
      <protection/>
    </xf>
    <xf numFmtId="9" fontId="6" fillId="0" borderId="14" xfId="63" applyNumberFormat="1" applyFont="1" applyBorder="1" applyAlignment="1">
      <alignment vertical="center" wrapText="1"/>
    </xf>
    <xf numFmtId="0" fontId="6" fillId="0" borderId="15" xfId="63" applyFont="1" applyBorder="1" applyAlignment="1">
      <alignment vertical="center" wrapText="1"/>
    </xf>
    <xf numFmtId="9" fontId="7" fillId="0" borderId="14" xfId="63" applyNumberFormat="1" applyFont="1" applyBorder="1" applyAlignment="1">
      <alignment horizontal="right" vertical="center" wrapText="1"/>
    </xf>
    <xf numFmtId="10" fontId="7" fillId="0" borderId="14" xfId="63" applyNumberFormat="1" applyFont="1" applyBorder="1" applyAlignment="1">
      <alignment vertical="center" wrapText="1"/>
    </xf>
    <xf numFmtId="9" fontId="8" fillId="0" borderId="14" xfId="63" applyNumberFormat="1" applyFont="1" applyBorder="1" applyAlignment="1">
      <alignment vertical="center" wrapText="1"/>
    </xf>
    <xf numFmtId="9" fontId="7" fillId="0" borderId="23" xfId="63" applyNumberFormat="1" applyFont="1" applyBorder="1" applyAlignment="1">
      <alignment vertical="center" wrapText="1"/>
    </xf>
    <xf numFmtId="0" fontId="7" fillId="0" borderId="23" xfId="63" applyFont="1" applyBorder="1" applyAlignment="1">
      <alignment vertical="center" wrapText="1"/>
    </xf>
    <xf numFmtId="0" fontId="7" fillId="0" borderId="24" xfId="63" applyFont="1" applyBorder="1" applyAlignment="1">
      <alignment vertical="center" wrapText="1"/>
    </xf>
    <xf numFmtId="0" fontId="6" fillId="0" borderId="0" xfId="63" applyFont="1" applyAlignment="1">
      <alignment vertical="center"/>
    </xf>
    <xf numFmtId="0" fontId="3" fillId="0" borderId="0" xfId="63" applyFont="1" applyAlignment="1">
      <alignment horizontal="center" wrapText="1"/>
    </xf>
    <xf numFmtId="0" fontId="5" fillId="37" borderId="10" xfId="63" applyFont="1" applyFill="1" applyBorder="1" applyAlignment="1">
      <alignment horizontal="center" vertical="center" wrapText="1"/>
    </xf>
    <xf numFmtId="0" fontId="5" fillId="37" borderId="11" xfId="63" applyFont="1" applyFill="1" applyBorder="1" applyAlignment="1">
      <alignment horizontal="center" vertical="center" wrapText="1"/>
    </xf>
    <xf numFmtId="0" fontId="2" fillId="0" borderId="0" xfId="63" applyFont="1" applyAlignment="1">
      <alignment/>
    </xf>
    <xf numFmtId="9" fontId="8" fillId="0" borderId="14" xfId="63" applyNumberFormat="1" applyFont="1" applyBorder="1" applyAlignment="1">
      <alignment horizontal="right"/>
    </xf>
    <xf numFmtId="9" fontId="6" fillId="38" borderId="14" xfId="74" applyFont="1" applyFill="1" applyBorder="1" applyAlignment="1">
      <alignment vertical="center" wrapText="1"/>
    </xf>
    <xf numFmtId="0" fontId="7" fillId="0" borderId="15" xfId="63" applyFont="1" applyBorder="1" applyAlignment="1">
      <alignment vertical="center" wrapText="1"/>
    </xf>
    <xf numFmtId="9" fontId="24" fillId="0" borderId="14" xfId="73" applyFont="1" applyBorder="1" applyAlignment="1">
      <alignment vertical="center" wrapText="1"/>
    </xf>
    <xf numFmtId="9" fontId="7" fillId="35" borderId="14" xfId="0" applyNumberFormat="1" applyFont="1" applyFill="1" applyBorder="1" applyAlignment="1">
      <alignment vertical="center" wrapText="1"/>
    </xf>
    <xf numFmtId="0" fontId="15" fillId="0" borderId="0" xfId="0" applyFont="1" applyAlignment="1">
      <alignment/>
    </xf>
    <xf numFmtId="0" fontId="17" fillId="0" borderId="0" xfId="0" applyFont="1" applyAlignment="1">
      <alignment/>
    </xf>
    <xf numFmtId="0" fontId="5" fillId="36" borderId="10" xfId="0" applyFont="1" applyFill="1" applyBorder="1" applyAlignment="1">
      <alignment horizontal="center" vertical="center" wrapText="1"/>
    </xf>
    <xf numFmtId="0" fontId="6" fillId="0" borderId="0" xfId="0" applyFont="1" applyAlignment="1" quotePrefix="1">
      <alignment vertical="center" wrapText="1"/>
    </xf>
    <xf numFmtId="0" fontId="18" fillId="37" borderId="10" xfId="0" applyFont="1" applyFill="1" applyBorder="1" applyAlignment="1">
      <alignment horizontal="center" vertical="center" wrapText="1"/>
    </xf>
    <xf numFmtId="0" fontId="18" fillId="37" borderId="11" xfId="0" applyFont="1" applyFill="1" applyBorder="1" applyAlignment="1">
      <alignment horizontal="center" vertical="center" wrapText="1"/>
    </xf>
    <xf numFmtId="0" fontId="7" fillId="0" borderId="13" xfId="66" applyFont="1" applyBorder="1" applyAlignment="1">
      <alignment vertical="center" wrapText="1"/>
    </xf>
    <xf numFmtId="0" fontId="6" fillId="0" borderId="14" xfId="66" applyFont="1" applyBorder="1" applyAlignment="1">
      <alignment vertical="center" wrapText="1"/>
    </xf>
    <xf numFmtId="0" fontId="7" fillId="0" borderId="14" xfId="66" applyFont="1" applyBorder="1" applyAlignment="1">
      <alignment vertical="center" wrapText="1"/>
    </xf>
    <xf numFmtId="0" fontId="24" fillId="0" borderId="14" xfId="66" applyFont="1" applyBorder="1" applyAlignment="1">
      <alignment vertical="center" wrapText="1"/>
    </xf>
    <xf numFmtId="0" fontId="24" fillId="0" borderId="15" xfId="66" applyFont="1" applyBorder="1" applyAlignment="1">
      <alignment vertical="center" wrapText="1"/>
    </xf>
    <xf numFmtId="0" fontId="6" fillId="0" borderId="13" xfId="66" applyFont="1" applyBorder="1" applyAlignment="1">
      <alignment vertical="center" wrapText="1"/>
    </xf>
    <xf numFmtId="0" fontId="5" fillId="36" borderId="10" xfId="63" applyFont="1" applyFill="1" applyBorder="1" applyAlignment="1">
      <alignment horizontal="center" vertical="center" wrapText="1"/>
    </xf>
    <xf numFmtId="0" fontId="7" fillId="0" borderId="13" xfId="67" applyFont="1" applyBorder="1" applyAlignment="1">
      <alignment vertical="center" wrapText="1"/>
    </xf>
    <xf numFmtId="0" fontId="6" fillId="0" borderId="14" xfId="67" applyFont="1" applyBorder="1" applyAlignment="1">
      <alignment vertical="center" wrapText="1"/>
    </xf>
    <xf numFmtId="0" fontId="7" fillId="0" borderId="14" xfId="67" applyFont="1" applyBorder="1" applyAlignment="1">
      <alignment vertical="center" wrapText="1"/>
    </xf>
    <xf numFmtId="0" fontId="24" fillId="0" borderId="14" xfId="67" applyFont="1" applyBorder="1" applyAlignment="1">
      <alignment vertical="center" wrapText="1"/>
    </xf>
    <xf numFmtId="0" fontId="24" fillId="0" borderId="15" xfId="67" applyFont="1" applyBorder="1" applyAlignment="1">
      <alignment vertical="center" wrapText="1"/>
    </xf>
    <xf numFmtId="0" fontId="6" fillId="0" borderId="13" xfId="67" applyFont="1" applyBorder="1" applyAlignment="1">
      <alignment vertical="center" wrapText="1"/>
    </xf>
    <xf numFmtId="9" fontId="7" fillId="0" borderId="14" xfId="76" applyNumberFormat="1" applyFont="1" applyBorder="1" applyAlignment="1">
      <alignment vertical="center" wrapText="1"/>
    </xf>
    <xf numFmtId="0" fontId="24" fillId="0" borderId="14" xfId="76" applyFont="1" applyBorder="1" applyAlignment="1">
      <alignment vertical="center" wrapText="1"/>
    </xf>
    <xf numFmtId="0" fontId="24" fillId="0" borderId="15" xfId="76" applyFont="1" applyBorder="1" applyAlignment="1">
      <alignment vertical="center" wrapText="1"/>
    </xf>
    <xf numFmtId="0" fontId="6" fillId="38" borderId="14" xfId="67" applyFont="1" applyFill="1" applyBorder="1" applyAlignment="1">
      <alignment vertical="center" wrapText="1"/>
    </xf>
    <xf numFmtId="0" fontId="6" fillId="0" borderId="17" xfId="67" applyFont="1" applyBorder="1" applyAlignment="1">
      <alignment vertical="center" wrapText="1"/>
    </xf>
    <xf numFmtId="0" fontId="6" fillId="38" borderId="14" xfId="63" applyFont="1" applyFill="1" applyBorder="1" applyAlignment="1">
      <alignment vertical="center" wrapText="1"/>
    </xf>
    <xf numFmtId="0" fontId="6" fillId="0" borderId="16" xfId="63" applyFont="1" applyFill="1" applyBorder="1" applyAlignment="1">
      <alignment horizontal="left" vertical="center" wrapText="1"/>
    </xf>
    <xf numFmtId="0" fontId="27" fillId="39" borderId="14" xfId="63" applyFont="1" applyFill="1" applyBorder="1" applyAlignment="1">
      <alignment vertical="center" wrapText="1"/>
    </xf>
    <xf numFmtId="0" fontId="6" fillId="35" borderId="20"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6" fillId="0" borderId="18" xfId="0" applyFont="1" applyBorder="1" applyAlignment="1">
      <alignment horizontal="left" vertical="top" wrapText="1"/>
    </xf>
    <xf numFmtId="0" fontId="12" fillId="0" borderId="13" xfId="68" applyFont="1" applyBorder="1" applyAlignment="1">
      <alignment vertical="center" wrapText="1"/>
      <protection/>
    </xf>
    <xf numFmtId="0" fontId="0" fillId="38" borderId="0" xfId="0" applyFont="1" applyFill="1" applyAlignment="1">
      <alignment vertical="center" wrapText="1"/>
    </xf>
    <xf numFmtId="0" fontId="13" fillId="0" borderId="23" xfId="55" applyBorder="1" applyAlignment="1" applyProtection="1">
      <alignment/>
      <protection/>
    </xf>
    <xf numFmtId="0" fontId="15" fillId="0" borderId="0" xfId="0" applyFont="1" applyBorder="1" applyAlignment="1">
      <alignment/>
    </xf>
    <xf numFmtId="0" fontId="12" fillId="0" borderId="13" xfId="0" applyFont="1" applyBorder="1" applyAlignment="1">
      <alignment vertical="center" wrapText="1"/>
    </xf>
    <xf numFmtId="0" fontId="6" fillId="0" borderId="14" xfId="64" applyFont="1" applyBorder="1" applyAlignment="1">
      <alignment vertical="center" wrapText="1"/>
    </xf>
    <xf numFmtId="0" fontId="18" fillId="36" borderId="27" xfId="0" applyFont="1" applyFill="1" applyBorder="1" applyAlignment="1">
      <alignment horizontal="center" vertical="center" wrapText="1"/>
    </xf>
    <xf numFmtId="0" fontId="0" fillId="0" borderId="18" xfId="62" applyFont="1" applyBorder="1" applyAlignment="1">
      <alignment vertical="center" wrapText="1"/>
      <protection/>
    </xf>
    <xf numFmtId="0" fontId="0" fillId="35" borderId="18" xfId="0" applyFont="1" applyFill="1" applyBorder="1" applyAlignment="1">
      <alignment vertical="center" wrapText="1"/>
    </xf>
    <xf numFmtId="0" fontId="0" fillId="0" borderId="18" xfId="0" applyFont="1" applyBorder="1" applyAlignment="1">
      <alignment vertical="center" wrapText="1"/>
    </xf>
    <xf numFmtId="0" fontId="6" fillId="0" borderId="18" xfId="64" applyFont="1" applyBorder="1" applyAlignment="1">
      <alignment vertical="center" wrapText="1"/>
    </xf>
    <xf numFmtId="0" fontId="6" fillId="34" borderId="14" xfId="0" applyFont="1" applyFill="1" applyBorder="1" applyAlignment="1">
      <alignment horizontal="left" vertical="center" wrapText="1"/>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vertical="center" wrapText="1"/>
    </xf>
    <xf numFmtId="0" fontId="6" fillId="0" borderId="20" xfId="63" applyFont="1" applyBorder="1" applyAlignment="1">
      <alignment horizontal="center" vertical="center" wrapText="1"/>
    </xf>
    <xf numFmtId="0" fontId="6" fillId="0" borderId="29" xfId="63" applyFont="1" applyBorder="1" applyAlignment="1">
      <alignment horizontal="center" vertical="center" wrapText="1"/>
    </xf>
    <xf numFmtId="0" fontId="2" fillId="0" borderId="0" xfId="63" applyFont="1" applyBorder="1" applyAlignment="1">
      <alignment horizontal="center"/>
    </xf>
    <xf numFmtId="0" fontId="4" fillId="0" borderId="0" xfId="63" applyFont="1" applyBorder="1" applyAlignment="1">
      <alignment horizontal="center"/>
    </xf>
    <xf numFmtId="0" fontId="4" fillId="0" borderId="0" xfId="63" applyFont="1" applyBorder="1" applyAlignment="1">
      <alignment horizontal="center" vertical="center" wrapText="1"/>
    </xf>
    <xf numFmtId="0" fontId="2" fillId="0" borderId="0" xfId="0" applyFont="1" applyAlignment="1">
      <alignment horizontal="center"/>
    </xf>
    <xf numFmtId="0" fontId="4" fillId="0" borderId="0" xfId="63" applyFont="1" applyAlignment="1">
      <alignment horizontal="center"/>
    </xf>
    <xf numFmtId="0" fontId="5" fillId="36" borderId="11" xfId="63" applyFont="1" applyFill="1" applyBorder="1" applyAlignment="1">
      <alignment horizontal="center" vertical="center" wrapText="1"/>
    </xf>
    <xf numFmtId="0" fontId="4" fillId="38" borderId="0" xfId="63" applyFont="1" applyFill="1" applyBorder="1" applyAlignment="1">
      <alignment horizontal="center" vertical="center" wrapText="1"/>
    </xf>
    <xf numFmtId="0" fontId="2" fillId="0" borderId="0" xfId="63" applyFont="1" applyAlignment="1">
      <alignment horizontal="center"/>
    </xf>
    <xf numFmtId="0" fontId="4" fillId="0" borderId="0" xfId="0" applyFont="1" applyAlignment="1">
      <alignment horizontal="center"/>
    </xf>
    <xf numFmtId="0" fontId="5" fillId="36" borderId="11"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14" xfId="0" applyFont="1" applyBorder="1" applyAlignment="1">
      <alignment horizontal="center" vertical="center" wrapText="1"/>
    </xf>
    <xf numFmtId="0" fontId="18" fillId="36" borderId="11"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xf>
    <xf numFmtId="0" fontId="15" fillId="0" borderId="0" xfId="0" applyFont="1" applyAlignment="1">
      <alignment horizontal="center"/>
    </xf>
    <xf numFmtId="0" fontId="17" fillId="38" borderId="0" xfId="0" applyFont="1" applyFill="1" applyBorder="1" applyAlignment="1">
      <alignment horizontal="center" vertical="center" wrapText="1"/>
    </xf>
    <xf numFmtId="0" fontId="2" fillId="0" borderId="0" xfId="68" applyFont="1" applyBorder="1" applyAlignment="1">
      <alignment horizontal="center"/>
      <protection/>
    </xf>
    <xf numFmtId="0" fontId="5" fillId="36" borderId="11" xfId="68" applyFont="1" applyFill="1" applyBorder="1" applyAlignment="1">
      <alignment horizontal="center" vertical="center" wrapText="1"/>
      <protection/>
    </xf>
    <xf numFmtId="0" fontId="6" fillId="0" borderId="20" xfId="68" applyFont="1" applyBorder="1" applyAlignment="1">
      <alignment horizontal="center" vertical="center" wrapText="1"/>
      <protection/>
    </xf>
    <xf numFmtId="0" fontId="6" fillId="0" borderId="29" xfId="68" applyFont="1" applyBorder="1" applyAlignment="1">
      <alignment horizontal="center" vertical="center" wrapText="1"/>
      <protection/>
    </xf>
    <xf numFmtId="0" fontId="4" fillId="38" borderId="0" xfId="68" applyFont="1" applyFill="1" applyBorder="1" applyAlignment="1">
      <alignment horizontal="center" vertical="center" wrapText="1"/>
      <protection/>
    </xf>
    <xf numFmtId="0" fontId="4" fillId="0" borderId="0" xfId="68" applyFont="1" applyBorder="1" applyAlignment="1">
      <alignment horizontal="center" vertical="center" wrapText="1"/>
      <protection/>
    </xf>
    <xf numFmtId="0" fontId="6" fillId="0" borderId="31" xfId="68" applyFont="1" applyBorder="1" applyAlignment="1">
      <alignment horizontal="center" vertical="center" wrapText="1"/>
      <protection/>
    </xf>
    <xf numFmtId="0" fontId="2" fillId="0" borderId="0" xfId="68" applyFont="1" applyAlignment="1">
      <alignment horizontal="center"/>
      <protection/>
    </xf>
    <xf numFmtId="0" fontId="6" fillId="0" borderId="28" xfId="68" applyFont="1" applyBorder="1" applyAlignment="1">
      <alignment horizontal="center" vertical="center" wrapText="1"/>
      <protection/>
    </xf>
    <xf numFmtId="0" fontId="6" fillId="0" borderId="30" xfId="68" applyFont="1" applyBorder="1" applyAlignment="1">
      <alignment horizontal="center" vertical="center" wrapText="1"/>
      <protection/>
    </xf>
    <xf numFmtId="0" fontId="6" fillId="0" borderId="28" xfId="63" applyFont="1" applyBorder="1" applyAlignment="1">
      <alignment horizontal="center" vertical="center" wrapText="1"/>
    </xf>
    <xf numFmtId="0" fontId="6" fillId="0" borderId="30" xfId="63" applyFont="1" applyBorder="1" applyAlignment="1">
      <alignment horizontal="center" vertical="center" wrapText="1"/>
    </xf>
    <xf numFmtId="0" fontId="2" fillId="40" borderId="0" xfId="63" applyFont="1" applyFill="1" applyAlignment="1">
      <alignment horizontal="center"/>
    </xf>
    <xf numFmtId="0" fontId="0"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cellXfs>
  <cellStyles count="66">
    <cellStyle name="Normal" xfId="0"/>
    <cellStyle name="0,0&#13;&#10;NA&#13;&#10;" xfId="15"/>
    <cellStyle name="0,0&#13;&#10;NA&#13;&#10;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10" xfId="60"/>
    <cellStyle name="Normal 10 2" xfId="61"/>
    <cellStyle name="Normal 2" xfId="62"/>
    <cellStyle name="Normal 2 2" xfId="63"/>
    <cellStyle name="Normal 3" xfId="64"/>
    <cellStyle name="Normal 4" xfId="65"/>
    <cellStyle name="Normal_GPMS scorecards - All - 21Oct - v1" xfId="66"/>
    <cellStyle name="Normal_GPMS scorecards - All - 21Oct - v1 2" xfId="67"/>
    <cellStyle name="Normal_PMS scorecards - New Businesses - 3Nov - v1" xfId="68"/>
    <cellStyle name="Normal_PMS scorecards - Territorial Circle - 11Nov09" xfId="69"/>
    <cellStyle name="Normal_PMS scorecards - Territorial Circle - 12Nov09" xfId="70"/>
    <cellStyle name="Note" xfId="71"/>
    <cellStyle name="Output" xfId="72"/>
    <cellStyle name="Percent" xfId="73"/>
    <cellStyle name="Percent 2" xfId="74"/>
    <cellStyle name="Style 1" xfId="75"/>
    <cellStyle name="Style 1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2:C43"/>
  <sheetViews>
    <sheetView tabSelected="1" zoomScalePageLayoutView="0" workbookViewId="0" topLeftCell="A1">
      <selection activeCell="C20" sqref="C20"/>
    </sheetView>
  </sheetViews>
  <sheetFormatPr defaultColWidth="9.140625" defaultRowHeight="12.75"/>
  <cols>
    <col min="1" max="1" width="31.57421875" style="94" customWidth="1"/>
    <col min="2" max="2" width="28.8515625" style="94" customWidth="1"/>
    <col min="3" max="3" width="30.57421875" style="94" customWidth="1"/>
    <col min="4" max="16384" width="9.140625" style="94" customWidth="1"/>
  </cols>
  <sheetData>
    <row r="2" spans="1:3" ht="13.5">
      <c r="A2" s="91" t="s">
        <v>218</v>
      </c>
      <c r="B2" s="92"/>
      <c r="C2" s="93"/>
    </row>
    <row r="3" spans="1:3" ht="13.5">
      <c r="A3" s="92"/>
      <c r="B3" s="90" t="s">
        <v>210</v>
      </c>
      <c r="C3" s="93"/>
    </row>
    <row r="4" spans="1:3" ht="13.5">
      <c r="A4" s="92"/>
      <c r="B4" s="92"/>
      <c r="C4" s="90" t="s">
        <v>214</v>
      </c>
    </row>
    <row r="5" spans="1:3" ht="13.5">
      <c r="A5" s="92"/>
      <c r="B5" s="92"/>
      <c r="C5" s="90" t="s">
        <v>215</v>
      </c>
    </row>
    <row r="6" spans="1:3" ht="13.5">
      <c r="A6" s="92"/>
      <c r="B6" s="95" t="s">
        <v>211</v>
      </c>
      <c r="C6" s="93"/>
    </row>
    <row r="7" spans="1:3" ht="13.5">
      <c r="A7" s="92"/>
      <c r="B7" s="92"/>
      <c r="C7" s="96"/>
    </row>
    <row r="8" spans="1:3" ht="13.5">
      <c r="A8" s="92"/>
      <c r="B8" s="95" t="s">
        <v>212</v>
      </c>
      <c r="C8" s="93"/>
    </row>
    <row r="9" spans="1:3" ht="13.5">
      <c r="A9" s="92"/>
      <c r="B9" s="92"/>
      <c r="C9" s="96"/>
    </row>
    <row r="10" spans="1:3" ht="13.5">
      <c r="A10" s="92"/>
      <c r="B10" s="95" t="s">
        <v>213</v>
      </c>
      <c r="C10" s="93"/>
    </row>
    <row r="11" spans="2:3" ht="13.5">
      <c r="B11" s="92"/>
      <c r="C11" s="93"/>
    </row>
    <row r="12" spans="1:3" ht="13.5">
      <c r="A12" s="89" t="s">
        <v>217</v>
      </c>
      <c r="B12" s="92"/>
      <c r="C12" s="93"/>
    </row>
    <row r="13" spans="1:3" ht="13.5">
      <c r="A13" s="92"/>
      <c r="B13" s="89" t="s">
        <v>219</v>
      </c>
      <c r="C13" s="93"/>
    </row>
    <row r="14" spans="1:3" ht="13.5">
      <c r="A14" s="92"/>
      <c r="B14" s="92"/>
      <c r="C14" s="90" t="s">
        <v>220</v>
      </c>
    </row>
    <row r="15" spans="1:3" ht="13.5">
      <c r="A15" s="92"/>
      <c r="B15" s="92"/>
      <c r="C15" s="90" t="s">
        <v>222</v>
      </c>
    </row>
    <row r="16" spans="1:3" ht="13.5">
      <c r="A16" s="92"/>
      <c r="B16" s="89" t="s">
        <v>221</v>
      </c>
      <c r="C16" s="93"/>
    </row>
    <row r="17" spans="1:3" ht="13.5">
      <c r="A17" s="92"/>
      <c r="B17" s="92"/>
      <c r="C17" s="96"/>
    </row>
    <row r="18" spans="1:3" ht="13.5">
      <c r="A18" s="92"/>
      <c r="B18" s="89" t="s">
        <v>223</v>
      </c>
      <c r="C18" s="93"/>
    </row>
    <row r="19" spans="1:3" ht="13.5">
      <c r="A19" s="92"/>
      <c r="B19" s="92"/>
      <c r="C19" s="96"/>
    </row>
    <row r="20" spans="1:3" ht="13.5">
      <c r="A20" s="92"/>
      <c r="B20" s="89" t="s">
        <v>681</v>
      </c>
      <c r="C20" s="96"/>
    </row>
    <row r="21" spans="1:3" ht="13.5">
      <c r="A21" s="89" t="s">
        <v>224</v>
      </c>
      <c r="B21" s="92"/>
      <c r="C21" s="93"/>
    </row>
    <row r="22" spans="1:3" ht="13.5">
      <c r="A22" s="92"/>
      <c r="B22" s="89" t="s">
        <v>225</v>
      </c>
      <c r="C22" s="93"/>
    </row>
    <row r="23" spans="1:3" ht="13.5">
      <c r="A23" s="92"/>
      <c r="B23" s="89" t="s">
        <v>226</v>
      </c>
      <c r="C23" s="93"/>
    </row>
    <row r="24" spans="1:3" ht="13.5">
      <c r="A24" s="92"/>
      <c r="B24" s="89" t="s">
        <v>227</v>
      </c>
      <c r="C24" s="93"/>
    </row>
    <row r="25" spans="1:3" ht="13.5">
      <c r="A25" s="95"/>
      <c r="B25" s="89" t="s">
        <v>234</v>
      </c>
      <c r="C25" s="93"/>
    </row>
    <row r="26" spans="1:3" ht="13.5">
      <c r="A26" s="95"/>
      <c r="B26" s="89" t="s">
        <v>235</v>
      </c>
      <c r="C26" s="93"/>
    </row>
    <row r="27" ht="14.25" thickBot="1">
      <c r="B27" s="305" t="s">
        <v>236</v>
      </c>
    </row>
    <row r="28" spans="1:3" ht="13.5">
      <c r="A28" s="92"/>
      <c r="B28" s="89"/>
      <c r="C28" s="93"/>
    </row>
    <row r="29" spans="1:3" ht="13.5">
      <c r="A29" s="89" t="s">
        <v>228</v>
      </c>
      <c r="B29" s="92"/>
      <c r="C29" s="93"/>
    </row>
    <row r="30" spans="1:3" ht="13.5">
      <c r="A30" s="92"/>
      <c r="B30" s="89" t="s">
        <v>229</v>
      </c>
      <c r="C30" s="93"/>
    </row>
    <row r="31" spans="1:3" ht="13.5">
      <c r="A31" s="92"/>
      <c r="B31" s="89" t="s">
        <v>231</v>
      </c>
      <c r="C31" s="93"/>
    </row>
    <row r="32" spans="1:3" ht="13.5">
      <c r="A32" s="92"/>
      <c r="B32" s="89" t="s">
        <v>230</v>
      </c>
      <c r="C32" s="93"/>
    </row>
    <row r="33" spans="1:3" ht="13.5">
      <c r="A33" s="92"/>
      <c r="B33" s="89"/>
      <c r="C33" s="93"/>
    </row>
    <row r="34" spans="1:3" ht="13.5">
      <c r="A34" s="92" t="s">
        <v>673</v>
      </c>
      <c r="B34" s="89"/>
      <c r="C34" s="93"/>
    </row>
    <row r="35" spans="1:3" ht="13.5">
      <c r="A35" s="92"/>
      <c r="B35" s="89" t="s">
        <v>28</v>
      </c>
      <c r="C35" s="93"/>
    </row>
    <row r="36" spans="1:3" ht="13.5">
      <c r="A36" s="92"/>
      <c r="B36" s="89" t="s">
        <v>123</v>
      </c>
      <c r="C36" s="93"/>
    </row>
    <row r="37" spans="1:3" ht="13.5">
      <c r="A37" s="92"/>
      <c r="B37" s="89" t="s">
        <v>232</v>
      </c>
      <c r="C37" s="93"/>
    </row>
    <row r="38" spans="1:3" ht="13.5">
      <c r="A38" s="92"/>
      <c r="B38" s="89" t="s">
        <v>233</v>
      </c>
      <c r="C38" s="93"/>
    </row>
    <row r="39" spans="1:3" ht="13.5">
      <c r="A39" s="92"/>
      <c r="B39" s="89" t="s">
        <v>175</v>
      </c>
      <c r="C39" s="93"/>
    </row>
    <row r="40" spans="1:3" ht="13.5">
      <c r="A40" s="92"/>
      <c r="B40" s="89" t="s">
        <v>216</v>
      </c>
      <c r="C40" s="93"/>
    </row>
    <row r="41" spans="2:3" ht="13.5">
      <c r="B41" s="92"/>
      <c r="C41" s="93"/>
    </row>
    <row r="42" spans="2:3" ht="13.5">
      <c r="B42" s="92"/>
      <c r="C42" s="93"/>
    </row>
    <row r="43" spans="2:3" ht="14.25" thickBot="1">
      <c r="B43" s="97"/>
      <c r="C43" s="98"/>
    </row>
  </sheetData>
  <sheetProtection/>
  <hyperlinks>
    <hyperlink ref="B3" location="'Sales &amp; Mkting (CFA)'!A1" display="Sales &amp; Mkting (CFA)"/>
    <hyperlink ref="C4" location="'Pdt Mgmt &amp; Mkting (CFA)'!A1" display="Pdt Mgmt &amp; Mkting (CFA)"/>
    <hyperlink ref="C5" location="'Cust Service (CFA)'!A1" display="Cust Service (CFA)"/>
    <hyperlink ref="B6" location="'NW Plng (CFA)'!A1" display="NW Planning (CFA)"/>
    <hyperlink ref="B8" location="'NW Ops (CFA)'!A1" display="NW Operations (CFA)"/>
    <hyperlink ref="B10" location="'Trans. (CFA)'!A1" display="Transmission (CFA)"/>
    <hyperlink ref="B39" location="Regulation!A1" display="Regulation"/>
    <hyperlink ref="B40" location="CSC!A1" display=" CSC"/>
    <hyperlink ref="A12" location="'Consumer Mobility'!A1" display="Consumer Mobility"/>
    <hyperlink ref="B13" location="'Sales &amp; Mkting (CM)'!A1" display="Sales &amp; Mkting (CM)"/>
    <hyperlink ref="C14" location="'Pdt Mgmt &amp; Mkting (CM)'!A1" display="Pdt Mgmt &amp; Mkting (CM)"/>
    <hyperlink ref="C15" location="'Cust Svc (CM)'!A1" display="Cust Svc (CM)"/>
    <hyperlink ref="B16" location="'NW Planning (CM)'!A1" display="NW Planning (CM)"/>
    <hyperlink ref="B18" location="'NW Operations (CM)'!A1" display="NW Operations (CM)"/>
    <hyperlink ref="A21" location="' Enterprise Business'!A1" display="Enterprise Business"/>
    <hyperlink ref="B22" location="' Ent. Bus.'!A1" display="Ent. Bus."/>
    <hyperlink ref="B23" location="'Channel Partners'!A1" display="Channel Partners"/>
    <hyperlink ref="B24" location="' SDSA - Ent'!A1" display="SDSA - Ent"/>
    <hyperlink ref="B35" location="' HR'!A1" display="HR"/>
    <hyperlink ref="B36" location="' Admin'!A1" display="Admin"/>
    <hyperlink ref="A29" location="' Finance'!A1" display="Finance"/>
    <hyperlink ref="B30" location="CA!A1" display=" CA"/>
    <hyperlink ref="B31" location="TR!A1" display="TR"/>
    <hyperlink ref="B32" location="' Proj. Finance'!A1" display="Proj. Finance"/>
    <hyperlink ref="B37" location="' Business Plng'!A1" display="Business Plng"/>
    <hyperlink ref="B38" location="' IT'!A1" display="IT"/>
    <hyperlink ref="B25" location="'Civil Wing'!A1" display="Civil Wing"/>
    <hyperlink ref="B26" location="'Electrical Wing'!A1" display="Electrical Wing"/>
    <hyperlink ref="B27" location="'Architecture Wing'!A1" display="Architecture Wing"/>
    <hyperlink ref="B20" location="'Passive Infrastructure'!A1" display="Passive Infrastructur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1"/>
  </sheetPr>
  <dimension ref="A1:N15"/>
  <sheetViews>
    <sheetView zoomScale="85" zoomScaleNormal="85" zoomScalePageLayoutView="0" workbookViewId="0" topLeftCell="A1">
      <pane xSplit="2" ySplit="4" topLeftCell="K5" activePane="bottomRight" state="frozen"/>
      <selection pane="topLeft" activeCell="L31" sqref="L31"/>
      <selection pane="topRight" activeCell="L31" sqref="L31"/>
      <selection pane="bottomLeft" activeCell="L31" sqref="L31"/>
      <selection pane="bottomRight" activeCell="A25" sqref="A25"/>
    </sheetView>
  </sheetViews>
  <sheetFormatPr defaultColWidth="9.140625" defaultRowHeight="12.75"/>
  <cols>
    <col min="1" max="1" width="18.28125" style="29" customWidth="1"/>
    <col min="2" max="2" width="40.28125" style="1" customWidth="1"/>
    <col min="3" max="3" width="16.57421875" style="29" hidden="1" customWidth="1"/>
    <col min="4" max="4" width="10.7109375" style="162" hidden="1" customWidth="1"/>
    <col min="5" max="9" width="10.7109375" style="1" hidden="1" customWidth="1"/>
    <col min="10" max="10" width="20.28125" style="1" hidden="1" customWidth="1"/>
    <col min="11" max="11" width="55.28125" style="30" customWidth="1"/>
    <col min="12" max="12" width="30.7109375" style="30" customWidth="1"/>
    <col min="13" max="13" width="17.00390625" style="30" customWidth="1"/>
    <col min="14" max="14" width="12.7109375" style="30" customWidth="1"/>
    <col min="15" max="15" width="2.7109375" style="1" customWidth="1"/>
    <col min="16" max="16384" width="9.140625" style="1" customWidth="1"/>
  </cols>
  <sheetData>
    <row r="1" spans="1:14" ht="18.75">
      <c r="A1" s="325" t="s">
        <v>647</v>
      </c>
      <c r="B1" s="325"/>
      <c r="C1" s="325"/>
      <c r="D1" s="325"/>
      <c r="E1" s="325"/>
      <c r="F1" s="325"/>
      <c r="G1" s="325"/>
      <c r="H1" s="325"/>
      <c r="I1" s="325"/>
      <c r="J1" s="325"/>
      <c r="K1" s="325"/>
      <c r="L1" s="243"/>
      <c r="M1" s="243"/>
      <c r="N1" s="243"/>
    </row>
    <row r="2" spans="1:14" ht="18.75">
      <c r="A2" s="330"/>
      <c r="B2" s="330"/>
      <c r="C2" s="330"/>
      <c r="D2" s="330"/>
      <c r="E2" s="330"/>
      <c r="F2" s="330"/>
      <c r="G2" s="330"/>
      <c r="H2" s="330"/>
      <c r="I2" s="330"/>
      <c r="J2" s="330"/>
      <c r="K2" s="330"/>
      <c r="L2" s="244"/>
      <c r="M2" s="244"/>
      <c r="N2" s="244"/>
    </row>
    <row r="3" spans="1:14" ht="19.5" thickBot="1">
      <c r="A3" s="243"/>
      <c r="B3" s="243"/>
      <c r="C3" s="243"/>
      <c r="D3" s="243"/>
      <c r="E3" s="243"/>
      <c r="F3" s="243"/>
      <c r="G3" s="243"/>
      <c r="H3" s="243"/>
      <c r="I3" s="243"/>
      <c r="J3" s="243"/>
      <c r="K3" s="319"/>
      <c r="L3" s="319"/>
      <c r="M3" s="319"/>
      <c r="N3" s="319"/>
    </row>
    <row r="4" spans="1:14" s="7" customFormat="1" ht="27">
      <c r="A4" s="275" t="s">
        <v>0</v>
      </c>
      <c r="B4" s="223"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7" customFormat="1" ht="13.5">
      <c r="A6" s="18" t="s">
        <v>33</v>
      </c>
      <c r="B6" s="19" t="s">
        <v>385</v>
      </c>
      <c r="C6" s="233">
        <v>0.05</v>
      </c>
      <c r="D6" s="148"/>
      <c r="E6" s="15"/>
      <c r="F6" s="15"/>
      <c r="G6" s="15"/>
      <c r="H6" s="15"/>
      <c r="I6" s="15"/>
      <c r="J6" s="149"/>
      <c r="K6" s="254" t="s">
        <v>402</v>
      </c>
      <c r="L6" s="15" t="s">
        <v>36</v>
      </c>
      <c r="M6" s="315" t="s">
        <v>403</v>
      </c>
      <c r="N6" s="315" t="s">
        <v>404</v>
      </c>
    </row>
    <row r="7" spans="1:14" s="17" customFormat="1" ht="13.5">
      <c r="A7" s="18" t="s">
        <v>33</v>
      </c>
      <c r="B7" s="19" t="s">
        <v>420</v>
      </c>
      <c r="C7" s="233">
        <v>0.05</v>
      </c>
      <c r="D7" s="148"/>
      <c r="E7" s="15"/>
      <c r="F7" s="15"/>
      <c r="G7" s="15"/>
      <c r="H7" s="15"/>
      <c r="I7" s="15"/>
      <c r="J7" s="149"/>
      <c r="K7" s="19" t="s">
        <v>421</v>
      </c>
      <c r="L7" s="20" t="s">
        <v>48</v>
      </c>
      <c r="M7" s="316"/>
      <c r="N7" s="316"/>
    </row>
    <row r="8" spans="1:14" s="17" customFormat="1" ht="13.5">
      <c r="A8" s="18" t="s">
        <v>33</v>
      </c>
      <c r="B8" s="19" t="s">
        <v>422</v>
      </c>
      <c r="C8" s="233">
        <v>0.05</v>
      </c>
      <c r="D8" s="148"/>
      <c r="E8" s="15"/>
      <c r="F8" s="15"/>
      <c r="G8" s="15"/>
      <c r="H8" s="15"/>
      <c r="I8" s="15"/>
      <c r="J8" s="149"/>
      <c r="K8" s="19" t="s">
        <v>423</v>
      </c>
      <c r="L8" s="20" t="s">
        <v>48</v>
      </c>
      <c r="M8" s="316"/>
      <c r="N8" s="316"/>
    </row>
    <row r="9" spans="1:14" s="17" customFormat="1" ht="13.5">
      <c r="A9" s="18" t="s">
        <v>33</v>
      </c>
      <c r="B9" s="19" t="s">
        <v>424</v>
      </c>
      <c r="C9" s="233">
        <v>0.05</v>
      </c>
      <c r="D9" s="148"/>
      <c r="E9" s="15"/>
      <c r="F9" s="15"/>
      <c r="G9" s="15"/>
      <c r="H9" s="15"/>
      <c r="I9" s="15"/>
      <c r="J9" s="149"/>
      <c r="K9" s="19" t="s">
        <v>425</v>
      </c>
      <c r="L9" s="20" t="s">
        <v>48</v>
      </c>
      <c r="M9" s="316"/>
      <c r="N9" s="316"/>
    </row>
    <row r="10" spans="1:14" s="17" customFormat="1" ht="27">
      <c r="A10" s="18" t="s">
        <v>33</v>
      </c>
      <c r="B10" s="19" t="s">
        <v>240</v>
      </c>
      <c r="C10" s="233">
        <v>0.1</v>
      </c>
      <c r="D10" s="148"/>
      <c r="E10" s="15"/>
      <c r="F10" s="15"/>
      <c r="G10" s="15"/>
      <c r="H10" s="15"/>
      <c r="I10" s="15"/>
      <c r="J10" s="149"/>
      <c r="K10" s="16" t="s">
        <v>241</v>
      </c>
      <c r="L10" s="15" t="s">
        <v>36</v>
      </c>
      <c r="M10" s="316"/>
      <c r="N10" s="316"/>
    </row>
    <row r="11" spans="1:14" s="17" customFormat="1" ht="27">
      <c r="A11" s="18" t="s">
        <v>45</v>
      </c>
      <c r="B11" s="19" t="s">
        <v>405</v>
      </c>
      <c r="C11" s="233">
        <v>0.05</v>
      </c>
      <c r="D11" s="148"/>
      <c r="E11" s="15"/>
      <c r="F11" s="15"/>
      <c r="G11" s="15"/>
      <c r="H11" s="15"/>
      <c r="I11" s="15"/>
      <c r="J11" s="149"/>
      <c r="K11" s="254" t="s">
        <v>406</v>
      </c>
      <c r="L11" s="20" t="s">
        <v>48</v>
      </c>
      <c r="M11" s="316"/>
      <c r="N11" s="316"/>
    </row>
    <row r="12" spans="1:14" s="17" customFormat="1" ht="67.5">
      <c r="A12" s="18" t="s">
        <v>45</v>
      </c>
      <c r="B12" s="15" t="s">
        <v>456</v>
      </c>
      <c r="C12" s="189">
        <v>0.15</v>
      </c>
      <c r="D12" s="24"/>
      <c r="E12" s="24"/>
      <c r="F12" s="24"/>
      <c r="G12" s="24"/>
      <c r="H12" s="24"/>
      <c r="I12" s="24"/>
      <c r="J12" s="221"/>
      <c r="K12" s="16" t="s">
        <v>429</v>
      </c>
      <c r="L12" s="15" t="s">
        <v>51</v>
      </c>
      <c r="M12" s="316"/>
      <c r="N12" s="316"/>
    </row>
    <row r="13" spans="1:14" s="17" customFormat="1" ht="27">
      <c r="A13" s="24" t="s">
        <v>68</v>
      </c>
      <c r="B13" s="15" t="s">
        <v>457</v>
      </c>
      <c r="C13" s="189">
        <v>0.1</v>
      </c>
      <c r="D13" s="24"/>
      <c r="E13" s="24"/>
      <c r="F13" s="24"/>
      <c r="G13" s="24"/>
      <c r="H13" s="24"/>
      <c r="I13" s="24"/>
      <c r="J13" s="221"/>
      <c r="K13" s="16" t="s">
        <v>615</v>
      </c>
      <c r="L13" s="15" t="s">
        <v>9</v>
      </c>
      <c r="M13" s="316"/>
      <c r="N13" s="316"/>
    </row>
    <row r="14" spans="1:14" s="17" customFormat="1" ht="40.5">
      <c r="A14" s="24" t="s">
        <v>68</v>
      </c>
      <c r="B14" s="15" t="s">
        <v>244</v>
      </c>
      <c r="C14" s="150">
        <v>0.1</v>
      </c>
      <c r="D14" s="148"/>
      <c r="E14" s="15"/>
      <c r="F14" s="15"/>
      <c r="G14" s="15"/>
      <c r="H14" s="15"/>
      <c r="I14" s="15"/>
      <c r="J14" s="149"/>
      <c r="K14" s="16" t="s">
        <v>245</v>
      </c>
      <c r="L14" s="15" t="s">
        <v>9</v>
      </c>
      <c r="M14" s="316"/>
      <c r="N14" s="316"/>
    </row>
    <row r="15" spans="1:14" s="17" customFormat="1" ht="33" customHeight="1">
      <c r="A15" s="14" t="s">
        <v>68</v>
      </c>
      <c r="B15" s="15" t="s">
        <v>246</v>
      </c>
      <c r="C15" s="150">
        <v>0.2</v>
      </c>
      <c r="D15" s="225"/>
      <c r="E15" s="225"/>
      <c r="F15" s="225"/>
      <c r="G15" s="225"/>
      <c r="H15" s="24"/>
      <c r="I15" s="24"/>
      <c r="J15" s="221"/>
      <c r="K15" s="16" t="s">
        <v>247</v>
      </c>
      <c r="L15" s="15" t="s">
        <v>9</v>
      </c>
      <c r="M15" s="316"/>
      <c r="N15" s="316"/>
    </row>
    <row r="16" s="17" customFormat="1" ht="13.5"/>
    <row r="17" s="17" customFormat="1" ht="13.5"/>
    <row r="18" s="17" customFormat="1" ht="13.5"/>
    <row r="19" s="17" customFormat="1" ht="13.5"/>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28" customFormat="1" ht="18.75"/>
    <row r="64" s="28" customFormat="1" ht="18.75"/>
    <row r="65" s="28" customFormat="1" ht="18.75"/>
    <row r="66" s="28" customFormat="1" ht="18.75"/>
    <row r="67" s="28" customFormat="1" ht="18.75"/>
    <row r="68" s="28" customFormat="1" ht="18.75"/>
    <row r="69" s="28" customFormat="1" ht="18.75"/>
    <row r="70" s="28" customFormat="1" ht="18.75"/>
    <row r="71" s="28" customFormat="1" ht="18.75"/>
    <row r="72" s="28" customFormat="1" ht="18.75"/>
    <row r="73" s="28" customFormat="1" ht="18.75"/>
    <row r="74" s="28" customFormat="1" ht="18.75"/>
    <row r="75" s="28" customFormat="1" ht="18.75"/>
    <row r="76" s="28" customFormat="1" ht="18.75"/>
  </sheetData>
  <sheetProtection/>
  <mergeCells count="6">
    <mergeCell ref="A1:K1"/>
    <mergeCell ref="A2:K2"/>
    <mergeCell ref="E4:G4"/>
    <mergeCell ref="M6:M15"/>
    <mergeCell ref="N6:N15"/>
    <mergeCell ref="K3:N3"/>
  </mergeCells>
  <printOptions horizontalCentered="1"/>
  <pageMargins left="0.2362204724409449" right="0.2362204724409449" top="0.2362204724409449" bottom="0.1968503937007874" header="0.8" footer="0.5118110236220472"/>
  <pageSetup horizontalDpi="600" verticalDpi="600" orientation="landscape" scale="75" r:id="rId1"/>
</worksheet>
</file>

<file path=xl/worksheets/sheet11.xml><?xml version="1.0" encoding="utf-8"?>
<worksheet xmlns="http://schemas.openxmlformats.org/spreadsheetml/2006/main" xmlns:r="http://schemas.openxmlformats.org/officeDocument/2006/relationships">
  <sheetPr>
    <tabColor theme="1"/>
  </sheetPr>
  <dimension ref="A1:N19"/>
  <sheetViews>
    <sheetView zoomScale="85" zoomScaleNormal="85" zoomScalePageLayoutView="0" workbookViewId="0" topLeftCell="A1">
      <pane xSplit="2" ySplit="4" topLeftCell="C5" activePane="bottomRight" state="frozen"/>
      <selection pane="topLeft" activeCell="L31" sqref="L31"/>
      <selection pane="topRight" activeCell="L31" sqref="L31"/>
      <selection pane="bottomLeft" activeCell="L31" sqref="L31"/>
      <selection pane="bottomRight" activeCell="A1" sqref="A1:K1"/>
    </sheetView>
  </sheetViews>
  <sheetFormatPr defaultColWidth="9.140625" defaultRowHeight="12.75"/>
  <cols>
    <col min="1" max="1" width="18.28125" style="77" customWidth="1"/>
    <col min="2" max="2" width="40.28125" style="43" customWidth="1"/>
    <col min="3" max="3" width="16.57421875" style="77" hidden="1" customWidth="1"/>
    <col min="4" max="4" width="10.7109375" style="264" hidden="1" customWidth="1"/>
    <col min="5" max="9" width="10.7109375" style="43" hidden="1" customWidth="1"/>
    <col min="10" max="10" width="20.28125" style="43" hidden="1" customWidth="1"/>
    <col min="11" max="11" width="65.421875" style="78" customWidth="1"/>
    <col min="12" max="12" width="30.7109375" style="78" customWidth="1"/>
    <col min="13" max="13" width="14.57421875" style="78" customWidth="1"/>
    <col min="14" max="14" width="12.00390625" style="78" customWidth="1"/>
    <col min="15" max="15" width="2.7109375" style="43" customWidth="1"/>
    <col min="16" max="16384" width="9.140625" style="43" customWidth="1"/>
  </cols>
  <sheetData>
    <row r="1" spans="1:14" ht="18.75">
      <c r="A1" s="329" t="s">
        <v>643</v>
      </c>
      <c r="B1" s="329"/>
      <c r="C1" s="329"/>
      <c r="D1" s="329"/>
      <c r="E1" s="329"/>
      <c r="F1" s="329"/>
      <c r="G1" s="329"/>
      <c r="H1" s="329"/>
      <c r="I1" s="329"/>
      <c r="J1" s="329"/>
      <c r="K1" s="329"/>
      <c r="L1" s="267"/>
      <c r="M1" s="267"/>
      <c r="N1" s="267"/>
    </row>
    <row r="2" spans="1:14" ht="18.75">
      <c r="A2" s="326"/>
      <c r="B2" s="326"/>
      <c r="C2" s="326"/>
      <c r="D2" s="326"/>
      <c r="E2" s="326"/>
      <c r="F2" s="326"/>
      <c r="G2" s="326"/>
      <c r="H2" s="326"/>
      <c r="I2" s="326"/>
      <c r="J2" s="326"/>
      <c r="K2" s="326"/>
      <c r="L2" s="248"/>
      <c r="M2" s="248"/>
      <c r="N2" s="248"/>
    </row>
    <row r="3" spans="1:14" ht="19.5" thickBot="1">
      <c r="A3" s="63"/>
      <c r="B3" s="63"/>
      <c r="C3" s="63"/>
      <c r="D3" s="63"/>
      <c r="E3" s="63"/>
      <c r="F3" s="63"/>
      <c r="G3" s="63"/>
      <c r="H3" s="63"/>
      <c r="I3" s="63"/>
      <c r="J3" s="63"/>
      <c r="K3" s="324"/>
      <c r="L3" s="324"/>
      <c r="M3" s="324"/>
      <c r="N3" s="324"/>
    </row>
    <row r="4" spans="1:14" s="50" customFormat="1" ht="27">
      <c r="A4" s="265" t="s">
        <v>0</v>
      </c>
      <c r="B4" s="266" t="s">
        <v>1</v>
      </c>
      <c r="C4" s="249" t="s">
        <v>270</v>
      </c>
      <c r="D4" s="249" t="s">
        <v>271</v>
      </c>
      <c r="E4" s="327" t="s">
        <v>458</v>
      </c>
      <c r="F4" s="327"/>
      <c r="G4" s="327"/>
      <c r="H4" s="249" t="s">
        <v>273</v>
      </c>
      <c r="I4" s="249" t="s">
        <v>274</v>
      </c>
      <c r="J4" s="250" t="s">
        <v>275</v>
      </c>
      <c r="K4" s="47" t="s">
        <v>2</v>
      </c>
      <c r="L4" s="48" t="s">
        <v>3</v>
      </c>
      <c r="M4" s="48" t="s">
        <v>4</v>
      </c>
      <c r="N4" s="49" t="s">
        <v>5</v>
      </c>
    </row>
    <row r="5" spans="1:14" s="56" customFormat="1" ht="15">
      <c r="A5" s="51"/>
      <c r="B5" s="52"/>
      <c r="C5" s="52"/>
      <c r="D5" s="52"/>
      <c r="E5" s="251" t="s">
        <v>276</v>
      </c>
      <c r="F5" s="251" t="s">
        <v>277</v>
      </c>
      <c r="G5" s="251" t="s">
        <v>278</v>
      </c>
      <c r="H5" s="52"/>
      <c r="I5" s="52"/>
      <c r="J5" s="252"/>
      <c r="K5" s="53"/>
      <c r="L5" s="54"/>
      <c r="M5" s="54"/>
      <c r="N5" s="55"/>
    </row>
    <row r="6" spans="1:14" s="63" customFormat="1" ht="13.5">
      <c r="A6" s="18" t="s">
        <v>33</v>
      </c>
      <c r="B6" s="19" t="s">
        <v>385</v>
      </c>
      <c r="C6" s="233"/>
      <c r="D6" s="255"/>
      <c r="E6" s="22"/>
      <c r="F6" s="22"/>
      <c r="G6" s="22"/>
      <c r="H6" s="22"/>
      <c r="I6" s="22"/>
      <c r="J6" s="256"/>
      <c r="K6" s="254" t="s">
        <v>402</v>
      </c>
      <c r="L6" s="22" t="s">
        <v>36</v>
      </c>
      <c r="M6" s="320" t="s">
        <v>403</v>
      </c>
      <c r="N6" s="320" t="s">
        <v>404</v>
      </c>
    </row>
    <row r="7" spans="1:14" s="63" customFormat="1" ht="13.5">
      <c r="A7" s="18" t="s">
        <v>33</v>
      </c>
      <c r="B7" s="19" t="s">
        <v>417</v>
      </c>
      <c r="C7" s="233"/>
      <c r="D7" s="255"/>
      <c r="E7" s="22"/>
      <c r="F7" s="22"/>
      <c r="G7" s="22"/>
      <c r="H7" s="22"/>
      <c r="I7" s="22"/>
      <c r="J7" s="256"/>
      <c r="K7" s="254"/>
      <c r="L7" s="22"/>
      <c r="M7" s="321"/>
      <c r="N7" s="321"/>
    </row>
    <row r="8" spans="1:14" s="63" customFormat="1" ht="27">
      <c r="A8" s="18" t="s">
        <v>45</v>
      </c>
      <c r="B8" s="19" t="s">
        <v>405</v>
      </c>
      <c r="C8" s="233"/>
      <c r="D8" s="255"/>
      <c r="E8" s="22"/>
      <c r="F8" s="22"/>
      <c r="G8" s="22"/>
      <c r="H8" s="22"/>
      <c r="I8" s="22"/>
      <c r="J8" s="256"/>
      <c r="K8" s="254" t="s">
        <v>406</v>
      </c>
      <c r="L8" s="58" t="s">
        <v>48</v>
      </c>
      <c r="M8" s="321"/>
      <c r="N8" s="321"/>
    </row>
    <row r="9" spans="1:14" s="63" customFormat="1" ht="27">
      <c r="A9" s="18" t="s">
        <v>45</v>
      </c>
      <c r="B9" s="19" t="s">
        <v>407</v>
      </c>
      <c r="C9" s="233"/>
      <c r="D9" s="255"/>
      <c r="E9" s="22"/>
      <c r="F9" s="22"/>
      <c r="G9" s="22"/>
      <c r="H9" s="22"/>
      <c r="I9" s="22"/>
      <c r="J9" s="256"/>
      <c r="K9" s="254" t="s">
        <v>408</v>
      </c>
      <c r="L9" s="58" t="s">
        <v>48</v>
      </c>
      <c r="M9" s="321"/>
      <c r="N9" s="321"/>
    </row>
    <row r="10" spans="1:14" s="63" customFormat="1" ht="13.5">
      <c r="A10" s="62" t="s">
        <v>45</v>
      </c>
      <c r="B10" s="99" t="s">
        <v>409</v>
      </c>
      <c r="C10" s="268"/>
      <c r="D10" s="255"/>
      <c r="E10" s="22"/>
      <c r="F10" s="22"/>
      <c r="G10" s="22"/>
      <c r="H10" s="22"/>
      <c r="I10" s="22"/>
      <c r="J10" s="256"/>
      <c r="K10" s="99" t="s">
        <v>410</v>
      </c>
      <c r="L10" s="22" t="s">
        <v>9</v>
      </c>
      <c r="M10" s="321"/>
      <c r="N10" s="321"/>
    </row>
    <row r="11" spans="1:14" s="63" customFormat="1" ht="13.5">
      <c r="A11" s="62" t="s">
        <v>45</v>
      </c>
      <c r="B11" s="99" t="s">
        <v>411</v>
      </c>
      <c r="C11" s="268"/>
      <c r="D11" s="255"/>
      <c r="E11" s="22"/>
      <c r="F11" s="22"/>
      <c r="G11" s="22"/>
      <c r="H11" s="22"/>
      <c r="I11" s="22"/>
      <c r="J11" s="256"/>
      <c r="K11" s="99" t="s">
        <v>412</v>
      </c>
      <c r="L11" s="22" t="s">
        <v>9</v>
      </c>
      <c r="M11" s="321"/>
      <c r="N11" s="321"/>
    </row>
    <row r="12" spans="1:14" s="63" customFormat="1" ht="108">
      <c r="A12" s="62" t="s">
        <v>45</v>
      </c>
      <c r="B12" s="99" t="s">
        <v>53</v>
      </c>
      <c r="C12" s="268"/>
      <c r="D12" s="255"/>
      <c r="E12" s="22"/>
      <c r="F12" s="22"/>
      <c r="G12" s="22"/>
      <c r="H12" s="22"/>
      <c r="I12" s="22"/>
      <c r="J12" s="256"/>
      <c r="K12" s="254" t="s">
        <v>413</v>
      </c>
      <c r="L12" s="22" t="s">
        <v>55</v>
      </c>
      <c r="M12" s="321"/>
      <c r="N12" s="321"/>
    </row>
    <row r="13" spans="1:14" s="63" customFormat="1" ht="13.5">
      <c r="A13" s="62" t="s">
        <v>68</v>
      </c>
      <c r="B13" s="99" t="s">
        <v>260</v>
      </c>
      <c r="C13" s="268"/>
      <c r="D13" s="255"/>
      <c r="E13" s="22"/>
      <c r="F13" s="22"/>
      <c r="G13" s="22"/>
      <c r="H13" s="22"/>
      <c r="I13" s="22"/>
      <c r="J13" s="256"/>
      <c r="K13" s="59" t="s">
        <v>261</v>
      </c>
      <c r="L13" s="22" t="s">
        <v>9</v>
      </c>
      <c r="M13" s="321"/>
      <c r="N13" s="321"/>
    </row>
    <row r="14" spans="1:14" s="63" customFormat="1" ht="27">
      <c r="A14" s="62" t="s">
        <v>68</v>
      </c>
      <c r="B14" s="99" t="s">
        <v>258</v>
      </c>
      <c r="C14" s="268"/>
      <c r="D14" s="255"/>
      <c r="E14" s="22"/>
      <c r="F14" s="22"/>
      <c r="G14" s="22"/>
      <c r="H14" s="22"/>
      <c r="I14" s="22"/>
      <c r="J14" s="256"/>
      <c r="K14" s="59" t="s">
        <v>259</v>
      </c>
      <c r="L14" s="22" t="s">
        <v>9</v>
      </c>
      <c r="M14" s="321"/>
      <c r="N14" s="321"/>
    </row>
    <row r="15" spans="1:14" s="63" customFormat="1" ht="13.5">
      <c r="A15" s="62" t="s">
        <v>68</v>
      </c>
      <c r="B15" s="99" t="s">
        <v>262</v>
      </c>
      <c r="C15" s="268"/>
      <c r="D15" s="255"/>
      <c r="E15" s="22"/>
      <c r="F15" s="22"/>
      <c r="G15" s="22"/>
      <c r="H15" s="22"/>
      <c r="I15" s="22"/>
      <c r="J15" s="256"/>
      <c r="K15" s="59" t="s">
        <v>263</v>
      </c>
      <c r="L15" s="22" t="s">
        <v>9</v>
      </c>
      <c r="M15" s="321"/>
      <c r="N15" s="321"/>
    </row>
    <row r="16" spans="1:14" s="63" customFormat="1" ht="40.5">
      <c r="A16" s="62" t="s">
        <v>68</v>
      </c>
      <c r="B16" s="99" t="s">
        <v>264</v>
      </c>
      <c r="C16" s="268"/>
      <c r="D16" s="255"/>
      <c r="E16" s="22"/>
      <c r="F16" s="22"/>
      <c r="G16" s="22"/>
      <c r="H16" s="22"/>
      <c r="I16" s="22"/>
      <c r="J16" s="256"/>
      <c r="K16" s="59" t="s">
        <v>265</v>
      </c>
      <c r="L16" s="22" t="s">
        <v>9</v>
      </c>
      <c r="M16" s="321"/>
      <c r="N16" s="321"/>
    </row>
    <row r="17" spans="1:14" s="63" customFormat="1" ht="40.5">
      <c r="A17" s="67" t="s">
        <v>61</v>
      </c>
      <c r="B17" s="68" t="s">
        <v>414</v>
      </c>
      <c r="C17" s="259"/>
      <c r="D17" s="255"/>
      <c r="E17" s="22"/>
      <c r="F17" s="22"/>
      <c r="G17" s="22"/>
      <c r="H17" s="22"/>
      <c r="I17" s="22"/>
      <c r="J17" s="256"/>
      <c r="K17" s="59" t="s">
        <v>415</v>
      </c>
      <c r="L17" s="22" t="s">
        <v>416</v>
      </c>
      <c r="M17" s="321"/>
      <c r="N17" s="321"/>
    </row>
    <row r="18" spans="1:14" s="63" customFormat="1" ht="14.25" thickBot="1">
      <c r="A18" s="69"/>
      <c r="B18" s="70" t="s">
        <v>10</v>
      </c>
      <c r="C18" s="260"/>
      <c r="D18" s="260"/>
      <c r="E18" s="261"/>
      <c r="F18" s="261"/>
      <c r="G18" s="261"/>
      <c r="H18" s="261"/>
      <c r="I18" s="261"/>
      <c r="J18" s="262"/>
      <c r="K18" s="71"/>
      <c r="L18" s="72"/>
      <c r="M18" s="72"/>
      <c r="N18" s="73"/>
    </row>
    <row r="19" s="63" customFormat="1" ht="13.5">
      <c r="A19" s="263" t="s">
        <v>295</v>
      </c>
    </row>
    <row r="20" s="63" customFormat="1" ht="13.5"/>
    <row r="21" s="63" customFormat="1" ht="13.5"/>
    <row r="22" s="63" customFormat="1" ht="13.5"/>
    <row r="23" s="63" customFormat="1" ht="13.5"/>
    <row r="24" s="63" customFormat="1" ht="13.5"/>
    <row r="25" s="63" customFormat="1" ht="13.5"/>
    <row r="26" s="63" customFormat="1" ht="13.5"/>
    <row r="27" s="63" customFormat="1" ht="13.5"/>
    <row r="28" s="63" customFormat="1" ht="13.5"/>
    <row r="29" s="63" customFormat="1" ht="13.5"/>
    <row r="30" s="63" customFormat="1" ht="13.5"/>
    <row r="31" s="63" customFormat="1" ht="13.5"/>
    <row r="32" s="63" customFormat="1" ht="13.5"/>
    <row r="33" s="63" customFormat="1" ht="13.5"/>
    <row r="34" s="63" customFormat="1" ht="13.5"/>
    <row r="35" s="63" customFormat="1" ht="13.5"/>
    <row r="36" s="63" customFormat="1" ht="13.5"/>
    <row r="37" s="63" customFormat="1" ht="13.5"/>
    <row r="38" s="63" customFormat="1" ht="13.5"/>
    <row r="39" s="63" customFormat="1" ht="13.5"/>
    <row r="40" s="63" customFormat="1" ht="13.5"/>
    <row r="41" s="63" customFormat="1" ht="13.5"/>
    <row r="42" s="63" customFormat="1" ht="13.5"/>
    <row r="43" s="63" customFormat="1" ht="13.5"/>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76" customFormat="1" ht="18.75"/>
    <row r="58" s="76" customFormat="1" ht="18.75"/>
    <row r="59" s="76" customFormat="1" ht="18.75"/>
    <row r="60" s="76" customFormat="1" ht="18.75"/>
    <row r="61" s="76" customFormat="1" ht="18.75"/>
    <row r="62" s="76" customFormat="1" ht="18.75"/>
    <row r="63" s="76" customFormat="1" ht="18.75"/>
    <row r="64" s="76" customFormat="1" ht="18.75"/>
    <row r="65" s="76" customFormat="1" ht="18.75"/>
    <row r="66" s="76" customFormat="1" ht="18.75"/>
    <row r="67" s="76" customFormat="1" ht="18.75"/>
    <row r="68" s="76" customFormat="1" ht="18.75"/>
    <row r="69" s="76" customFormat="1" ht="18.75"/>
    <row r="70" s="76" customFormat="1" ht="18.75"/>
  </sheetData>
  <sheetProtection/>
  <mergeCells count="6">
    <mergeCell ref="A1:K1"/>
    <mergeCell ref="A2:K2"/>
    <mergeCell ref="E4:G4"/>
    <mergeCell ref="M6:M17"/>
    <mergeCell ref="N6:N17"/>
    <mergeCell ref="K3:N3"/>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12.xml><?xml version="1.0" encoding="utf-8"?>
<worksheet xmlns="http://schemas.openxmlformats.org/spreadsheetml/2006/main" xmlns:r="http://schemas.openxmlformats.org/officeDocument/2006/relationships">
  <sheetPr>
    <tabColor theme="1"/>
  </sheetPr>
  <dimension ref="A1:N19"/>
  <sheetViews>
    <sheetView zoomScale="85" zoomScaleNormal="85" zoomScalePageLayoutView="0" workbookViewId="0" topLeftCell="A1">
      <pane xSplit="2" ySplit="4" topLeftCell="C5" activePane="bottomRight" state="frozen"/>
      <selection pane="topLeft" activeCell="B8" sqref="B8"/>
      <selection pane="topRight" activeCell="B8" sqref="B8"/>
      <selection pane="bottomLeft" activeCell="B8" sqref="B8"/>
      <selection pane="bottomRight" activeCell="A1" sqref="A1:K1"/>
    </sheetView>
  </sheetViews>
  <sheetFormatPr defaultColWidth="9.140625" defaultRowHeight="12.75"/>
  <cols>
    <col min="1" max="1" width="18.28125" style="29" customWidth="1"/>
    <col min="2" max="2" width="40.28125" style="1" customWidth="1"/>
    <col min="3" max="3" width="16.57421875" style="29" hidden="1" customWidth="1"/>
    <col min="4" max="4" width="10.7109375" style="162" hidden="1" customWidth="1"/>
    <col min="5" max="9" width="10.7109375" style="1" hidden="1" customWidth="1"/>
    <col min="10" max="10" width="20.28125" style="1" hidden="1" customWidth="1"/>
    <col min="11" max="11" width="47.28125" style="30" customWidth="1"/>
    <col min="12" max="12" width="30.7109375" style="30" customWidth="1"/>
    <col min="13" max="13" width="17.421875" style="30" customWidth="1"/>
    <col min="14" max="14" width="13.57421875" style="30" customWidth="1"/>
    <col min="15" max="15" width="2.7109375" style="1" customWidth="1"/>
    <col min="16" max="16384" width="9.140625" style="1" customWidth="1"/>
  </cols>
  <sheetData>
    <row r="1" spans="1:14" ht="18.75">
      <c r="A1" s="325" t="s">
        <v>646</v>
      </c>
      <c r="B1" s="325"/>
      <c r="C1" s="325"/>
      <c r="D1" s="325"/>
      <c r="E1" s="325"/>
      <c r="F1" s="325"/>
      <c r="G1" s="325"/>
      <c r="H1" s="325"/>
      <c r="I1" s="325"/>
      <c r="J1" s="325"/>
      <c r="K1" s="325"/>
      <c r="L1" s="243"/>
      <c r="M1" s="243"/>
      <c r="N1" s="243"/>
    </row>
    <row r="2" spans="1:14" ht="18.75">
      <c r="A2" s="330"/>
      <c r="B2" s="330"/>
      <c r="C2" s="330"/>
      <c r="D2" s="330"/>
      <c r="E2" s="330"/>
      <c r="F2" s="330"/>
      <c r="G2" s="330"/>
      <c r="H2" s="330"/>
      <c r="I2" s="330"/>
      <c r="J2" s="330"/>
      <c r="K2" s="330"/>
      <c r="L2" s="244"/>
      <c r="M2" s="244"/>
      <c r="N2" s="244"/>
    </row>
    <row r="3" spans="1:14" ht="19.5" thickBot="1">
      <c r="A3" s="319"/>
      <c r="B3" s="319"/>
      <c r="C3" s="319"/>
      <c r="D3" s="319"/>
      <c r="E3" s="319"/>
      <c r="F3" s="319"/>
      <c r="G3" s="319"/>
      <c r="H3" s="319"/>
      <c r="I3" s="319"/>
      <c r="J3" s="319"/>
      <c r="K3" s="319"/>
      <c r="L3" s="319"/>
      <c r="M3" s="319"/>
      <c r="N3" s="319"/>
    </row>
    <row r="4" spans="1:14" s="7" customFormat="1" ht="27">
      <c r="A4" s="234" t="s">
        <v>0</v>
      </c>
      <c r="B4" s="235"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3" customFormat="1" ht="40.5">
      <c r="A6" s="24" t="s">
        <v>33</v>
      </c>
      <c r="B6" s="15" t="s">
        <v>101</v>
      </c>
      <c r="C6" s="150">
        <v>0.1</v>
      </c>
      <c r="D6" s="148"/>
      <c r="E6" s="15"/>
      <c r="F6" s="15"/>
      <c r="G6" s="15"/>
      <c r="H6" s="15"/>
      <c r="I6" s="15"/>
      <c r="J6" s="149"/>
      <c r="K6" s="16" t="s">
        <v>102</v>
      </c>
      <c r="L6" s="15" t="s">
        <v>9</v>
      </c>
      <c r="M6" s="315" t="s">
        <v>436</v>
      </c>
      <c r="N6" s="332" t="s">
        <v>436</v>
      </c>
    </row>
    <row r="7" spans="1:14" s="13" customFormat="1" ht="54">
      <c r="A7" s="24" t="s">
        <v>33</v>
      </c>
      <c r="B7" s="15" t="s">
        <v>449</v>
      </c>
      <c r="C7" s="150">
        <v>0.1</v>
      </c>
      <c r="D7" s="148"/>
      <c r="E7" s="15"/>
      <c r="F7" s="15"/>
      <c r="G7" s="15"/>
      <c r="H7" s="15"/>
      <c r="I7" s="15"/>
      <c r="J7" s="149"/>
      <c r="K7" s="16" t="s">
        <v>105</v>
      </c>
      <c r="L7" s="15" t="s">
        <v>9</v>
      </c>
      <c r="M7" s="316"/>
      <c r="N7" s="333"/>
    </row>
    <row r="8" spans="1:14" s="13" customFormat="1" ht="27">
      <c r="A8" s="14" t="s">
        <v>68</v>
      </c>
      <c r="B8" s="15" t="s">
        <v>609</v>
      </c>
      <c r="C8" s="150"/>
      <c r="D8" s="148"/>
      <c r="E8" s="15"/>
      <c r="F8" s="15"/>
      <c r="G8" s="15"/>
      <c r="H8" s="15"/>
      <c r="I8" s="15"/>
      <c r="J8" s="149"/>
      <c r="K8" s="16" t="s">
        <v>608</v>
      </c>
      <c r="L8" s="15" t="s">
        <v>9</v>
      </c>
      <c r="M8" s="316"/>
      <c r="N8" s="333"/>
    </row>
    <row r="9" spans="1:14" s="13" customFormat="1" ht="40.5">
      <c r="A9" s="14" t="s">
        <v>68</v>
      </c>
      <c r="B9" s="15" t="s">
        <v>610</v>
      </c>
      <c r="C9" s="150"/>
      <c r="D9" s="148"/>
      <c r="E9" s="15"/>
      <c r="F9" s="15"/>
      <c r="G9" s="15"/>
      <c r="H9" s="15"/>
      <c r="I9" s="15"/>
      <c r="J9" s="149"/>
      <c r="K9" s="16" t="s">
        <v>611</v>
      </c>
      <c r="L9" s="15" t="s">
        <v>9</v>
      </c>
      <c r="M9" s="316"/>
      <c r="N9" s="333"/>
    </row>
    <row r="10" spans="1:14" s="13" customFormat="1" ht="27">
      <c r="A10" s="14" t="s">
        <v>68</v>
      </c>
      <c r="B10" s="15" t="s">
        <v>453</v>
      </c>
      <c r="C10" s="150"/>
      <c r="D10" s="148"/>
      <c r="E10" s="15"/>
      <c r="F10" s="15"/>
      <c r="G10" s="15"/>
      <c r="H10" s="15"/>
      <c r="I10" s="15"/>
      <c r="J10" s="149"/>
      <c r="K10" s="16" t="s">
        <v>612</v>
      </c>
      <c r="L10" s="15" t="s">
        <v>9</v>
      </c>
      <c r="M10" s="316"/>
      <c r="N10" s="333"/>
    </row>
    <row r="11" spans="1:14" s="13" customFormat="1" ht="27">
      <c r="A11" s="14" t="s">
        <v>68</v>
      </c>
      <c r="B11" s="15" t="s">
        <v>454</v>
      </c>
      <c r="C11" s="150"/>
      <c r="D11" s="148"/>
      <c r="E11" s="15"/>
      <c r="F11" s="15"/>
      <c r="G11" s="15"/>
      <c r="H11" s="15"/>
      <c r="I11" s="15"/>
      <c r="J11" s="149"/>
      <c r="K11" s="16" t="s">
        <v>613</v>
      </c>
      <c r="L11" s="15" t="s">
        <v>9</v>
      </c>
      <c r="M11" s="316"/>
      <c r="N11" s="333"/>
    </row>
    <row r="12" spans="1:14" s="13" customFormat="1" ht="27">
      <c r="A12" s="14" t="s">
        <v>68</v>
      </c>
      <c r="B12" s="15" t="s">
        <v>455</v>
      </c>
      <c r="C12" s="150"/>
      <c r="D12" s="148"/>
      <c r="E12" s="15"/>
      <c r="F12" s="15"/>
      <c r="G12" s="15"/>
      <c r="H12" s="15"/>
      <c r="I12" s="15"/>
      <c r="J12" s="149"/>
      <c r="K12" s="16" t="s">
        <v>614</v>
      </c>
      <c r="L12" s="15" t="s">
        <v>9</v>
      </c>
      <c r="M12" s="316"/>
      <c r="N12" s="333"/>
    </row>
    <row r="13" spans="1:14" s="13" customFormat="1" ht="49.5" customHeight="1">
      <c r="A13" s="14" t="s">
        <v>68</v>
      </c>
      <c r="B13" s="15" t="s">
        <v>450</v>
      </c>
      <c r="C13" s="147">
        <v>0.1</v>
      </c>
      <c r="D13" s="148"/>
      <c r="E13" s="15"/>
      <c r="F13" s="15"/>
      <c r="G13" s="15"/>
      <c r="H13" s="15"/>
      <c r="I13" s="15"/>
      <c r="J13" s="149"/>
      <c r="K13" s="16" t="s">
        <v>114</v>
      </c>
      <c r="L13" s="15" t="s">
        <v>9</v>
      </c>
      <c r="M13" s="316"/>
      <c r="N13" s="333"/>
    </row>
    <row r="14" spans="1:14" s="13" customFormat="1" ht="81" customHeight="1">
      <c r="A14" s="14" t="s">
        <v>68</v>
      </c>
      <c r="B14" s="236" t="s">
        <v>451</v>
      </c>
      <c r="C14" s="147">
        <v>0.4</v>
      </c>
      <c r="D14" s="148"/>
      <c r="E14" s="15"/>
      <c r="F14" s="15"/>
      <c r="G14" s="15"/>
      <c r="H14" s="15"/>
      <c r="I14" s="15"/>
      <c r="J14" s="149"/>
      <c r="K14" s="16" t="s">
        <v>116</v>
      </c>
      <c r="L14" s="15" t="s">
        <v>9</v>
      </c>
      <c r="M14" s="316"/>
      <c r="N14" s="333"/>
    </row>
    <row r="15" spans="1:14" s="13" customFormat="1" ht="67.5" customHeight="1">
      <c r="A15" s="14" t="s">
        <v>68</v>
      </c>
      <c r="B15" s="15" t="s">
        <v>117</v>
      </c>
      <c r="C15" s="147">
        <v>0.2</v>
      </c>
      <c r="D15" s="148"/>
      <c r="E15" s="15"/>
      <c r="F15" s="15"/>
      <c r="G15" s="15"/>
      <c r="H15" s="15"/>
      <c r="I15" s="15"/>
      <c r="J15" s="149"/>
      <c r="K15" s="16" t="s">
        <v>452</v>
      </c>
      <c r="L15" s="15" t="s">
        <v>9</v>
      </c>
      <c r="M15" s="316"/>
      <c r="N15" s="333"/>
    </row>
    <row r="16" s="17" customFormat="1" ht="13.5"/>
    <row r="17" s="17" customFormat="1" ht="13.5">
      <c r="A17" s="161"/>
    </row>
    <row r="18" s="17" customFormat="1" ht="13.5">
      <c r="A18" s="27"/>
    </row>
    <row r="19" s="17" customFormat="1" ht="13.5">
      <c r="A19" s="27"/>
    </row>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17" customFormat="1" ht="13.5"/>
    <row r="73" s="28" customFormat="1" ht="18.75"/>
    <row r="74" s="28" customFormat="1" ht="18.75"/>
    <row r="75" s="28" customFormat="1" ht="18.75"/>
    <row r="76" s="28" customFormat="1" ht="18.75"/>
    <row r="77" s="28" customFormat="1" ht="18.75"/>
    <row r="78" s="28" customFormat="1" ht="18.75"/>
    <row r="79" s="28" customFormat="1" ht="18.75"/>
    <row r="80" s="28" customFormat="1" ht="18.75"/>
    <row r="81" s="28" customFormat="1" ht="18.75"/>
    <row r="82" s="28" customFormat="1" ht="18.75"/>
    <row r="83" s="28" customFormat="1" ht="18.75"/>
    <row r="84" s="28" customFormat="1" ht="18.75"/>
    <row r="85" s="28" customFormat="1" ht="18.75"/>
    <row r="86" s="28" customFormat="1" ht="18.75"/>
  </sheetData>
  <sheetProtection/>
  <mergeCells count="9">
    <mergeCell ref="E4:G4"/>
    <mergeCell ref="M6:M15"/>
    <mergeCell ref="N6:N15"/>
    <mergeCell ref="K3:N3"/>
    <mergeCell ref="A1:K1"/>
    <mergeCell ref="A2:K2"/>
    <mergeCell ref="A3:D3"/>
    <mergeCell ref="E3:H3"/>
    <mergeCell ref="I3:J3"/>
  </mergeCells>
  <printOptions horizontalCentered="1"/>
  <pageMargins left="0.2362204724409449" right="0.2362204724409449" top="0.2362204724409449" bottom="0.1968503937007874" header="0.88" footer="0.5118110236220472"/>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1"/>
  </sheetPr>
  <dimension ref="A1:N98"/>
  <sheetViews>
    <sheetView zoomScale="85" zoomScaleNormal="85" zoomScalePageLayoutView="0" workbookViewId="0" topLeftCell="A1">
      <pane xSplit="2" ySplit="4" topLeftCell="C8" activePane="bottomRight" state="frozen"/>
      <selection pane="topLeft" activeCell="B8" sqref="B8"/>
      <selection pane="topRight" activeCell="B8" sqref="B8"/>
      <selection pane="bottomLeft" activeCell="B8" sqref="B8"/>
      <selection pane="bottomRight" activeCell="A1" sqref="A1:K1"/>
    </sheetView>
  </sheetViews>
  <sheetFormatPr defaultColWidth="9.140625" defaultRowHeight="12.75"/>
  <cols>
    <col min="1" max="1" width="18.28125" style="29" customWidth="1"/>
    <col min="2" max="2" width="40.28125" style="1" customWidth="1"/>
    <col min="3" max="3" width="16.57421875" style="29" hidden="1" customWidth="1"/>
    <col min="4" max="4" width="10.7109375" style="162" hidden="1" customWidth="1"/>
    <col min="5" max="9" width="10.7109375" style="1" hidden="1" customWidth="1"/>
    <col min="10" max="10" width="20.28125" style="1" hidden="1" customWidth="1"/>
    <col min="11" max="11" width="54.57421875" style="30" customWidth="1"/>
    <col min="12" max="12" width="30.7109375" style="30" customWidth="1"/>
    <col min="13" max="13" width="15.57421875" style="30" customWidth="1"/>
    <col min="14" max="14" width="16.28125" style="30" customWidth="1"/>
    <col min="15" max="15" width="2.7109375" style="1" customWidth="1"/>
    <col min="16" max="16384" width="9.140625" style="1" customWidth="1"/>
  </cols>
  <sheetData>
    <row r="1" spans="1:14" ht="18.75">
      <c r="A1" s="325" t="s">
        <v>645</v>
      </c>
      <c r="B1" s="325"/>
      <c r="C1" s="325"/>
      <c r="D1" s="325"/>
      <c r="E1" s="325"/>
      <c r="F1" s="325"/>
      <c r="G1" s="325"/>
      <c r="H1" s="325"/>
      <c r="I1" s="325"/>
      <c r="J1" s="325"/>
      <c r="K1" s="325"/>
      <c r="L1" s="243"/>
      <c r="M1" s="243"/>
      <c r="N1" s="243"/>
    </row>
    <row r="2" spans="1:14" ht="18.75">
      <c r="A2" s="330"/>
      <c r="B2" s="330"/>
      <c r="C2" s="330"/>
      <c r="D2" s="330"/>
      <c r="E2" s="330"/>
      <c r="F2" s="330"/>
      <c r="G2" s="330"/>
      <c r="H2" s="330"/>
      <c r="I2" s="330"/>
      <c r="J2" s="330"/>
      <c r="K2" s="330"/>
      <c r="L2" s="244"/>
      <c r="M2" s="244"/>
      <c r="N2" s="244"/>
    </row>
    <row r="3" spans="1:14" ht="19.5" thickBot="1">
      <c r="A3" s="319"/>
      <c r="B3" s="319"/>
      <c r="C3" s="319"/>
      <c r="D3" s="319"/>
      <c r="E3" s="319"/>
      <c r="F3" s="319"/>
      <c r="G3" s="319"/>
      <c r="H3" s="319"/>
      <c r="I3" s="319"/>
      <c r="J3" s="319"/>
      <c r="K3" s="319"/>
      <c r="L3" s="319"/>
      <c r="M3" s="319"/>
      <c r="N3" s="319"/>
    </row>
    <row r="4" spans="1:14" s="7" customFormat="1" ht="27">
      <c r="A4" s="234" t="s">
        <v>0</v>
      </c>
      <c r="B4" s="235"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3" customFormat="1" ht="38.25" customHeight="1">
      <c r="A6" s="18" t="s">
        <v>33</v>
      </c>
      <c r="B6" s="15" t="s">
        <v>180</v>
      </c>
      <c r="C6" s="150">
        <v>0.2</v>
      </c>
      <c r="D6" s="148"/>
      <c r="E6" s="15"/>
      <c r="F6" s="15"/>
      <c r="G6" s="15"/>
      <c r="H6" s="15"/>
      <c r="I6" s="15"/>
      <c r="J6" s="149"/>
      <c r="K6" s="16" t="s">
        <v>181</v>
      </c>
      <c r="L6" s="15" t="s">
        <v>36</v>
      </c>
      <c r="M6" s="315" t="s">
        <v>436</v>
      </c>
      <c r="N6" s="332" t="s">
        <v>436</v>
      </c>
    </row>
    <row r="7" spans="1:14" s="13" customFormat="1" ht="13.5">
      <c r="A7" s="245" t="s">
        <v>68</v>
      </c>
      <c r="B7" s="19" t="s">
        <v>394</v>
      </c>
      <c r="C7" s="233">
        <v>0.15</v>
      </c>
      <c r="D7" s="148"/>
      <c r="E7" s="15"/>
      <c r="F7" s="15"/>
      <c r="G7" s="15"/>
      <c r="H7" s="15"/>
      <c r="I7" s="15"/>
      <c r="J7" s="149"/>
      <c r="K7" s="254" t="s">
        <v>394</v>
      </c>
      <c r="L7" s="19" t="s">
        <v>395</v>
      </c>
      <c r="M7" s="316"/>
      <c r="N7" s="333"/>
    </row>
    <row r="8" spans="1:14" s="13" customFormat="1" ht="13.5">
      <c r="A8" s="245" t="s">
        <v>68</v>
      </c>
      <c r="B8" s="19" t="s">
        <v>396</v>
      </c>
      <c r="C8" s="233">
        <v>0.15</v>
      </c>
      <c r="D8" s="148"/>
      <c r="E8" s="15"/>
      <c r="F8" s="15"/>
      <c r="G8" s="15"/>
      <c r="H8" s="15"/>
      <c r="I8" s="15"/>
      <c r="J8" s="149"/>
      <c r="K8" s="254" t="s">
        <v>396</v>
      </c>
      <c r="L8" s="19" t="s">
        <v>395</v>
      </c>
      <c r="M8" s="316"/>
      <c r="N8" s="333"/>
    </row>
    <row r="9" spans="1:14" s="13" customFormat="1" ht="13.5">
      <c r="A9" s="245" t="s">
        <v>68</v>
      </c>
      <c r="B9" s="19" t="s">
        <v>397</v>
      </c>
      <c r="C9" s="233">
        <v>0.1</v>
      </c>
      <c r="D9" s="148"/>
      <c r="E9" s="15"/>
      <c r="F9" s="15"/>
      <c r="G9" s="15"/>
      <c r="H9" s="15"/>
      <c r="I9" s="15"/>
      <c r="J9" s="149"/>
      <c r="K9" s="254" t="s">
        <v>437</v>
      </c>
      <c r="L9" s="19" t="s">
        <v>395</v>
      </c>
      <c r="M9" s="316"/>
      <c r="N9" s="333"/>
    </row>
    <row r="10" spans="1:14" s="13" customFormat="1" ht="13.5">
      <c r="A10" s="18" t="s">
        <v>68</v>
      </c>
      <c r="B10" s="19" t="s">
        <v>398</v>
      </c>
      <c r="C10" s="233">
        <v>0.1</v>
      </c>
      <c r="D10" s="148"/>
      <c r="E10" s="15"/>
      <c r="F10" s="15"/>
      <c r="G10" s="15"/>
      <c r="H10" s="15"/>
      <c r="I10" s="15"/>
      <c r="J10" s="149"/>
      <c r="K10" s="254" t="s">
        <v>398</v>
      </c>
      <c r="L10" s="19" t="s">
        <v>395</v>
      </c>
      <c r="M10" s="316"/>
      <c r="N10" s="333"/>
    </row>
    <row r="11" spans="1:14" s="13" customFormat="1" ht="13.5">
      <c r="A11" s="18" t="s">
        <v>68</v>
      </c>
      <c r="B11" s="19" t="s">
        <v>399</v>
      </c>
      <c r="C11" s="233">
        <v>0.1</v>
      </c>
      <c r="D11" s="148"/>
      <c r="E11" s="15"/>
      <c r="F11" s="15"/>
      <c r="G11" s="15"/>
      <c r="H11" s="15"/>
      <c r="I11" s="15"/>
      <c r="J11" s="149"/>
      <c r="K11" s="254" t="s">
        <v>438</v>
      </c>
      <c r="L11" s="19" t="s">
        <v>439</v>
      </c>
      <c r="M11" s="316"/>
      <c r="N11" s="333"/>
    </row>
    <row r="12" spans="1:14" s="13" customFormat="1" ht="27">
      <c r="A12" s="18" t="s">
        <v>68</v>
      </c>
      <c r="B12" s="19" t="s">
        <v>444</v>
      </c>
      <c r="C12" s="233"/>
      <c r="D12" s="148"/>
      <c r="E12" s="15"/>
      <c r="F12" s="15"/>
      <c r="G12" s="15"/>
      <c r="H12" s="15"/>
      <c r="I12" s="15"/>
      <c r="J12" s="149"/>
      <c r="K12" s="19" t="s">
        <v>607</v>
      </c>
      <c r="L12" s="19" t="s">
        <v>9</v>
      </c>
      <c r="M12" s="316"/>
      <c r="N12" s="333"/>
    </row>
    <row r="13" spans="1:14" s="13" customFormat="1" ht="13.5">
      <c r="A13" s="18" t="s">
        <v>68</v>
      </c>
      <c r="B13" s="19" t="s">
        <v>445</v>
      </c>
      <c r="C13" s="233"/>
      <c r="D13" s="148"/>
      <c r="E13" s="15"/>
      <c r="F13" s="15"/>
      <c r="G13" s="15"/>
      <c r="H13" s="15"/>
      <c r="I13" s="15"/>
      <c r="J13" s="149"/>
      <c r="K13" s="19" t="s">
        <v>445</v>
      </c>
      <c r="L13" s="19" t="s">
        <v>9</v>
      </c>
      <c r="M13" s="316"/>
      <c r="N13" s="333"/>
    </row>
    <row r="14" spans="1:14" s="13" customFormat="1" ht="13.5">
      <c r="A14" s="18" t="s">
        <v>68</v>
      </c>
      <c r="B14" s="19" t="s">
        <v>400</v>
      </c>
      <c r="C14" s="233"/>
      <c r="D14" s="148"/>
      <c r="E14" s="15"/>
      <c r="F14" s="15"/>
      <c r="G14" s="15"/>
      <c r="H14" s="15"/>
      <c r="I14" s="15"/>
      <c r="J14" s="149"/>
      <c r="K14" s="19" t="s">
        <v>421</v>
      </c>
      <c r="L14" s="19" t="s">
        <v>9</v>
      </c>
      <c r="M14" s="316"/>
      <c r="N14" s="333"/>
    </row>
    <row r="15" spans="1:14" s="13" customFormat="1" ht="13.5">
      <c r="A15" s="18" t="s">
        <v>68</v>
      </c>
      <c r="B15" s="19" t="s">
        <v>401</v>
      </c>
      <c r="C15" s="233"/>
      <c r="D15" s="148"/>
      <c r="E15" s="15"/>
      <c r="F15" s="15"/>
      <c r="G15" s="15"/>
      <c r="H15" s="15"/>
      <c r="I15" s="15"/>
      <c r="J15" s="149"/>
      <c r="K15" s="19" t="s">
        <v>423</v>
      </c>
      <c r="L15" s="19" t="s">
        <v>9</v>
      </c>
      <c r="M15" s="316"/>
      <c r="N15" s="333"/>
    </row>
    <row r="16" spans="1:14" s="13" customFormat="1" ht="13.5">
      <c r="A16" s="18" t="s">
        <v>68</v>
      </c>
      <c r="B16" s="19" t="s">
        <v>446</v>
      </c>
      <c r="C16" s="233"/>
      <c r="D16" s="148"/>
      <c r="E16" s="15"/>
      <c r="F16" s="15"/>
      <c r="G16" s="15"/>
      <c r="H16" s="15"/>
      <c r="I16" s="15"/>
      <c r="J16" s="149"/>
      <c r="K16" s="254" t="s">
        <v>390</v>
      </c>
      <c r="L16" s="19" t="s">
        <v>9</v>
      </c>
      <c r="M16" s="316"/>
      <c r="N16" s="333"/>
    </row>
    <row r="17" spans="1:14" s="13" customFormat="1" ht="13.5">
      <c r="A17" s="18" t="s">
        <v>68</v>
      </c>
      <c r="B17" s="19" t="s">
        <v>447</v>
      </c>
      <c r="C17" s="233"/>
      <c r="D17" s="148"/>
      <c r="E17" s="15"/>
      <c r="F17" s="15"/>
      <c r="G17" s="15"/>
      <c r="H17" s="15"/>
      <c r="I17" s="15"/>
      <c r="J17" s="149"/>
      <c r="K17" s="254" t="s">
        <v>391</v>
      </c>
      <c r="L17" s="19" t="s">
        <v>9</v>
      </c>
      <c r="M17" s="316"/>
      <c r="N17" s="333"/>
    </row>
    <row r="18" spans="1:14" s="13" customFormat="1" ht="40.5">
      <c r="A18" s="18" t="s">
        <v>68</v>
      </c>
      <c r="B18" s="19" t="s">
        <v>448</v>
      </c>
      <c r="C18" s="233"/>
      <c r="D18" s="148"/>
      <c r="E18" s="15"/>
      <c r="F18" s="15"/>
      <c r="G18" s="15"/>
      <c r="H18" s="15"/>
      <c r="I18" s="15"/>
      <c r="J18" s="149"/>
      <c r="K18" s="21" t="s">
        <v>6</v>
      </c>
      <c r="L18" s="19" t="s">
        <v>9</v>
      </c>
      <c r="M18" s="316"/>
      <c r="N18" s="333"/>
    </row>
    <row r="19" spans="1:14" s="13" customFormat="1" ht="27">
      <c r="A19" s="24" t="s">
        <v>68</v>
      </c>
      <c r="B19" s="15" t="s">
        <v>167</v>
      </c>
      <c r="C19" s="150">
        <v>0.03</v>
      </c>
      <c r="D19" s="225"/>
      <c r="E19" s="225"/>
      <c r="F19" s="225"/>
      <c r="G19" s="225"/>
      <c r="H19" s="24"/>
      <c r="I19" s="24"/>
      <c r="J19" s="221"/>
      <c r="K19" s="16" t="s">
        <v>168</v>
      </c>
      <c r="L19" s="15" t="s">
        <v>9</v>
      </c>
      <c r="M19" s="316"/>
      <c r="N19" s="333"/>
    </row>
    <row r="20" spans="1:14" s="13" customFormat="1" ht="40.5">
      <c r="A20" s="14" t="s">
        <v>68</v>
      </c>
      <c r="B20" s="15" t="s">
        <v>440</v>
      </c>
      <c r="C20" s="271">
        <v>0.05</v>
      </c>
      <c r="D20" s="194"/>
      <c r="E20" s="272"/>
      <c r="F20" s="272"/>
      <c r="G20" s="272"/>
      <c r="H20" s="24"/>
      <c r="I20" s="24"/>
      <c r="J20" s="221"/>
      <c r="K20" s="16" t="s">
        <v>441</v>
      </c>
      <c r="L20" s="15" t="s">
        <v>9</v>
      </c>
      <c r="M20" s="316"/>
      <c r="N20" s="333"/>
    </row>
    <row r="21" spans="1:14" s="13" customFormat="1" ht="49.5" customHeight="1">
      <c r="A21" s="14" t="s">
        <v>68</v>
      </c>
      <c r="B21" s="15" t="s">
        <v>442</v>
      </c>
      <c r="C21" s="271">
        <v>0.02</v>
      </c>
      <c r="D21" s="194"/>
      <c r="E21" s="272"/>
      <c r="F21" s="272"/>
      <c r="G21" s="272"/>
      <c r="H21" s="24"/>
      <c r="I21" s="24"/>
      <c r="J21" s="221"/>
      <c r="K21" s="16" t="s">
        <v>443</v>
      </c>
      <c r="L21" s="15" t="s">
        <v>9</v>
      </c>
      <c r="M21" s="316"/>
      <c r="N21" s="333"/>
    </row>
    <row r="22" spans="1:14" s="13" customFormat="1" ht="60.75" customHeight="1">
      <c r="A22" s="245" t="s">
        <v>68</v>
      </c>
      <c r="B22" s="19" t="s">
        <v>361</v>
      </c>
      <c r="C22" s="233">
        <v>0.3</v>
      </c>
      <c r="D22" s="148"/>
      <c r="E22" s="15"/>
      <c r="F22" s="15"/>
      <c r="G22" s="15"/>
      <c r="H22" s="15"/>
      <c r="I22" s="15"/>
      <c r="J22" s="15"/>
      <c r="K22" s="19" t="s">
        <v>361</v>
      </c>
      <c r="L22" s="15" t="s">
        <v>9</v>
      </c>
      <c r="M22" s="334"/>
      <c r="N22" s="335"/>
    </row>
    <row r="23" spans="1:14" s="17" customFormat="1" ht="27.75" thickBot="1">
      <c r="A23" s="245" t="s">
        <v>68</v>
      </c>
      <c r="B23" s="19" t="s">
        <v>362</v>
      </c>
      <c r="C23" s="233">
        <v>0.25</v>
      </c>
      <c r="D23" s="148"/>
      <c r="E23" s="15"/>
      <c r="F23" s="15"/>
      <c r="G23" s="15"/>
      <c r="H23" s="15"/>
      <c r="I23" s="15"/>
      <c r="J23" s="15"/>
      <c r="K23" s="19" t="s">
        <v>363</v>
      </c>
      <c r="L23" s="15" t="s">
        <v>9</v>
      </c>
      <c r="M23" s="158"/>
      <c r="N23" s="159"/>
    </row>
    <row r="24" spans="1:12" s="17" customFormat="1" ht="13.5">
      <c r="A24" s="24" t="s">
        <v>68</v>
      </c>
      <c r="B24" s="236" t="s">
        <v>364</v>
      </c>
      <c r="C24" s="147">
        <v>0.1</v>
      </c>
      <c r="D24" s="148"/>
      <c r="E24" s="15"/>
      <c r="F24" s="15"/>
      <c r="G24" s="15"/>
      <c r="H24" s="15"/>
      <c r="I24" s="15"/>
      <c r="J24" s="15"/>
      <c r="K24" s="15" t="s">
        <v>669</v>
      </c>
      <c r="L24" s="15" t="s">
        <v>9</v>
      </c>
    </row>
    <row r="25" spans="1:12" s="17" customFormat="1" ht="27">
      <c r="A25" s="24" t="s">
        <v>68</v>
      </c>
      <c r="B25" s="15" t="s">
        <v>603</v>
      </c>
      <c r="C25" s="189">
        <v>0.1</v>
      </c>
      <c r="D25" s="194"/>
      <c r="E25" s="194"/>
      <c r="F25" s="194"/>
      <c r="G25" s="194"/>
      <c r="H25" s="24"/>
      <c r="I25" s="24"/>
      <c r="J25" s="24"/>
      <c r="K25" s="15" t="s">
        <v>605</v>
      </c>
      <c r="L25" s="15" t="s">
        <v>9</v>
      </c>
    </row>
    <row r="26" spans="1:12" s="17" customFormat="1" ht="40.5">
      <c r="A26" s="24" t="s">
        <v>68</v>
      </c>
      <c r="B26" s="246" t="s">
        <v>365</v>
      </c>
      <c r="C26" s="150">
        <v>0.15</v>
      </c>
      <c r="D26" s="191"/>
      <c r="E26" s="192"/>
      <c r="F26" s="192"/>
      <c r="G26" s="192"/>
      <c r="H26" s="92"/>
      <c r="I26" s="92"/>
      <c r="J26" s="92"/>
      <c r="K26" s="247" t="s">
        <v>366</v>
      </c>
      <c r="L26" s="34" t="s">
        <v>9</v>
      </c>
    </row>
    <row r="27" s="17" customFormat="1" ht="13.5"/>
    <row r="28" s="17" customFormat="1" ht="13.5"/>
    <row r="29" s="17" customFormat="1" ht="13.5">
      <c r="A29" s="161"/>
    </row>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17" customFormat="1" ht="13.5"/>
    <row r="73" s="17" customFormat="1" ht="13.5"/>
    <row r="74" s="17" customFormat="1" ht="13.5"/>
    <row r="75" s="17" customFormat="1" ht="13.5"/>
    <row r="76" s="17" customFormat="1" ht="13.5"/>
    <row r="77" s="17" customFormat="1" ht="13.5"/>
    <row r="78" s="17" customFormat="1" ht="13.5"/>
    <row r="79" s="17" customFormat="1" ht="13.5"/>
    <row r="80" spans="1:12" s="28" customFormat="1" ht="18.75">
      <c r="A80" s="17"/>
      <c r="B80" s="17"/>
      <c r="C80" s="17"/>
      <c r="D80" s="17"/>
      <c r="E80" s="17"/>
      <c r="F80" s="17"/>
      <c r="G80" s="17"/>
      <c r="H80" s="17"/>
      <c r="I80" s="17"/>
      <c r="J80" s="17"/>
      <c r="K80" s="17"/>
      <c r="L80" s="17"/>
    </row>
    <row r="81" spans="1:12" s="28" customFormat="1" ht="18.75">
      <c r="A81" s="17"/>
      <c r="B81" s="17"/>
      <c r="C81" s="17"/>
      <c r="D81" s="17"/>
      <c r="E81" s="17"/>
      <c r="F81" s="17"/>
      <c r="G81" s="17"/>
      <c r="H81" s="17"/>
      <c r="I81" s="17"/>
      <c r="J81" s="17"/>
      <c r="K81" s="17"/>
      <c r="L81" s="17"/>
    </row>
    <row r="82" spans="1:12" s="28" customFormat="1" ht="18.75">
      <c r="A82" s="17"/>
      <c r="B82" s="17"/>
      <c r="C82" s="17"/>
      <c r="D82" s="17"/>
      <c r="E82" s="17"/>
      <c r="F82" s="17"/>
      <c r="G82" s="17"/>
      <c r="H82" s="17"/>
      <c r="I82" s="17"/>
      <c r="J82" s="17"/>
      <c r="K82" s="17"/>
      <c r="L82" s="17"/>
    </row>
    <row r="83" spans="1:12" s="28" customFormat="1" ht="18.75">
      <c r="A83" s="17"/>
      <c r="B83" s="17"/>
      <c r="C83" s="17"/>
      <c r="D83" s="17"/>
      <c r="E83" s="17"/>
      <c r="F83" s="17"/>
      <c r="G83" s="17"/>
      <c r="H83" s="17"/>
      <c r="I83" s="17"/>
      <c r="J83" s="17"/>
      <c r="K83" s="17"/>
      <c r="L83" s="17"/>
    </row>
    <row r="84" spans="1:12" s="28" customFormat="1" ht="18.75">
      <c r="A84" s="17"/>
      <c r="B84" s="17"/>
      <c r="C84" s="17"/>
      <c r="D84" s="17"/>
      <c r="E84" s="17"/>
      <c r="F84" s="17"/>
      <c r="G84" s="17"/>
      <c r="H84" s="17"/>
      <c r="I84" s="17"/>
      <c r="J84" s="17"/>
      <c r="K84" s="17"/>
      <c r="L84" s="17"/>
    </row>
    <row r="85" s="28" customFormat="1" ht="18.75"/>
    <row r="86" s="28" customFormat="1" ht="18.75"/>
    <row r="87" s="28" customFormat="1" ht="18.75"/>
    <row r="88" s="28" customFormat="1" ht="18.75"/>
    <row r="89" s="28" customFormat="1" ht="18.75"/>
    <row r="90" s="28" customFormat="1" ht="18.75"/>
    <row r="91" s="28" customFormat="1" ht="18.75"/>
    <row r="92" s="28" customFormat="1" ht="18.75"/>
    <row r="93" s="28" customFormat="1" ht="18.75"/>
    <row r="94" spans="1:12" ht="18.75">
      <c r="A94" s="28"/>
      <c r="B94" s="28"/>
      <c r="C94" s="28"/>
      <c r="D94" s="28"/>
      <c r="E94" s="28"/>
      <c r="F94" s="28"/>
      <c r="G94" s="28"/>
      <c r="H94" s="28"/>
      <c r="I94" s="28"/>
      <c r="J94" s="28"/>
      <c r="K94" s="28"/>
      <c r="L94" s="28"/>
    </row>
    <row r="95" spans="1:12" ht="18.75">
      <c r="A95" s="28"/>
      <c r="B95" s="28"/>
      <c r="C95" s="28"/>
      <c r="D95" s="28"/>
      <c r="E95" s="28"/>
      <c r="F95" s="28"/>
      <c r="G95" s="28"/>
      <c r="H95" s="28"/>
      <c r="I95" s="28"/>
      <c r="J95" s="28"/>
      <c r="K95" s="28"/>
      <c r="L95" s="28"/>
    </row>
    <row r="96" spans="1:12" ht="18.75">
      <c r="A96" s="28"/>
      <c r="B96" s="28"/>
      <c r="C96" s="28"/>
      <c r="D96" s="28"/>
      <c r="E96" s="28"/>
      <c r="F96" s="28"/>
      <c r="G96" s="28"/>
      <c r="H96" s="28"/>
      <c r="I96" s="28"/>
      <c r="J96" s="28"/>
      <c r="K96" s="28"/>
      <c r="L96" s="28"/>
    </row>
    <row r="97" spans="1:12" ht="18.75">
      <c r="A97" s="28"/>
      <c r="B97" s="28"/>
      <c r="C97" s="28"/>
      <c r="D97" s="28"/>
      <c r="E97" s="28"/>
      <c r="F97" s="28"/>
      <c r="G97" s="28"/>
      <c r="H97" s="28"/>
      <c r="I97" s="28"/>
      <c r="J97" s="28"/>
      <c r="K97" s="28"/>
      <c r="L97" s="28"/>
    </row>
    <row r="98" spans="1:12" ht="18.75">
      <c r="A98" s="28"/>
      <c r="B98" s="28"/>
      <c r="C98" s="28"/>
      <c r="D98" s="28"/>
      <c r="E98" s="28"/>
      <c r="F98" s="28"/>
      <c r="G98" s="28"/>
      <c r="H98" s="28"/>
      <c r="I98" s="28"/>
      <c r="J98" s="28"/>
      <c r="K98" s="28"/>
      <c r="L98" s="28"/>
    </row>
  </sheetData>
  <sheetProtection/>
  <mergeCells count="9">
    <mergeCell ref="A1:K1"/>
    <mergeCell ref="A2:K2"/>
    <mergeCell ref="E4:G4"/>
    <mergeCell ref="M6:M22"/>
    <mergeCell ref="N6:N22"/>
    <mergeCell ref="K3:N3"/>
    <mergeCell ref="A3:D3"/>
    <mergeCell ref="E3:H3"/>
    <mergeCell ref="I3:J3"/>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14.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9.140625" defaultRowHeight="12.75"/>
  <cols>
    <col min="1" max="1" width="13.7109375" style="139" customWidth="1"/>
    <col min="2" max="2" width="36.8515625" style="107" customWidth="1"/>
    <col min="3" max="3" width="45.57421875" style="141" customWidth="1"/>
    <col min="4" max="4" width="17.7109375" style="141" customWidth="1"/>
    <col min="5" max="5" width="16.8515625" style="141" customWidth="1"/>
    <col min="6" max="6" width="18.28125" style="141" customWidth="1"/>
    <col min="7" max="16384" width="9.140625" style="107" customWidth="1"/>
  </cols>
  <sheetData>
    <row r="1" spans="1:6" ht="19.5" thickBot="1">
      <c r="A1" s="306" t="s">
        <v>682</v>
      </c>
      <c r="B1" s="306"/>
      <c r="C1" s="273"/>
      <c r="D1" s="273"/>
      <c r="E1" s="273"/>
      <c r="F1" s="273"/>
    </row>
    <row r="2" spans="1:6" s="113" customFormat="1" ht="27" customHeight="1">
      <c r="A2" s="108" t="s">
        <v>0</v>
      </c>
      <c r="B2" s="309" t="s">
        <v>1</v>
      </c>
      <c r="C2" s="314" t="s">
        <v>2</v>
      </c>
      <c r="D2" s="314" t="s">
        <v>3</v>
      </c>
      <c r="E2" s="314" t="s">
        <v>4</v>
      </c>
      <c r="F2" s="314" t="s">
        <v>5</v>
      </c>
    </row>
    <row r="3" spans="1:6" s="121" customFormat="1" ht="22.5" customHeight="1">
      <c r="A3" s="101" t="s">
        <v>68</v>
      </c>
      <c r="B3" s="310" t="s">
        <v>361</v>
      </c>
      <c r="C3" s="131" t="s">
        <v>361</v>
      </c>
      <c r="D3" s="87" t="s">
        <v>9</v>
      </c>
      <c r="E3" s="336" t="s">
        <v>683</v>
      </c>
      <c r="F3" s="336" t="s">
        <v>683</v>
      </c>
    </row>
    <row r="4" spans="1:6" s="121" customFormat="1" ht="25.5">
      <c r="A4" s="101" t="s">
        <v>68</v>
      </c>
      <c r="B4" s="310" t="s">
        <v>362</v>
      </c>
      <c r="C4" s="131" t="s">
        <v>363</v>
      </c>
      <c r="D4" s="87" t="s">
        <v>9</v>
      </c>
      <c r="E4" s="336"/>
      <c r="F4" s="336"/>
    </row>
    <row r="5" spans="1:6" s="121" customFormat="1" ht="24" customHeight="1">
      <c r="A5" s="307" t="s">
        <v>68</v>
      </c>
      <c r="B5" s="311" t="s">
        <v>364</v>
      </c>
      <c r="C5" s="87" t="s">
        <v>684</v>
      </c>
      <c r="D5" s="87" t="s">
        <v>9</v>
      </c>
      <c r="E5" s="336"/>
      <c r="F5" s="336"/>
    </row>
    <row r="6" spans="1:6" s="121" customFormat="1" ht="25.5">
      <c r="A6" s="307" t="s">
        <v>68</v>
      </c>
      <c r="B6" s="312" t="s">
        <v>685</v>
      </c>
      <c r="C6" s="87" t="s">
        <v>686</v>
      </c>
      <c r="D6" s="87" t="s">
        <v>9</v>
      </c>
      <c r="E6" s="336"/>
      <c r="F6" s="336"/>
    </row>
    <row r="7" spans="1:6" s="121" customFormat="1" ht="44.25" customHeight="1">
      <c r="A7" s="307" t="s">
        <v>33</v>
      </c>
      <c r="B7" s="313" t="s">
        <v>687</v>
      </c>
      <c r="C7" s="308" t="s">
        <v>688</v>
      </c>
      <c r="D7" s="308" t="s">
        <v>689</v>
      </c>
      <c r="E7" s="336"/>
      <c r="F7" s="336"/>
    </row>
    <row r="8" spans="1:6" s="121" customFormat="1" ht="27">
      <c r="A8" s="307" t="s">
        <v>690</v>
      </c>
      <c r="B8" s="313" t="s">
        <v>691</v>
      </c>
      <c r="C8" s="308" t="s">
        <v>692</v>
      </c>
      <c r="D8" s="308" t="s">
        <v>9</v>
      </c>
      <c r="E8" s="336"/>
      <c r="F8" s="336"/>
    </row>
    <row r="9" spans="1:6" s="121" customFormat="1" ht="13.5">
      <c r="A9" s="307" t="s">
        <v>690</v>
      </c>
      <c r="B9" s="313" t="s">
        <v>693</v>
      </c>
      <c r="C9" s="308" t="s">
        <v>694</v>
      </c>
      <c r="D9" s="308" t="s">
        <v>9</v>
      </c>
      <c r="E9" s="336"/>
      <c r="F9" s="336"/>
    </row>
    <row r="10" spans="3:6" s="135" customFormat="1" ht="12.75">
      <c r="C10" s="87"/>
      <c r="D10" s="87"/>
      <c r="E10" s="87"/>
      <c r="F10" s="87"/>
    </row>
    <row r="11" s="135" customFormat="1" ht="12.75"/>
    <row r="12" s="135" customFormat="1" ht="12.75"/>
    <row r="13" s="135" customFormat="1" ht="12.75"/>
    <row r="14" s="135" customFormat="1" ht="12.75"/>
    <row r="15" s="135" customFormat="1" ht="12.75"/>
    <row r="16" s="135" customFormat="1" ht="12.75"/>
    <row r="17" s="135" customFormat="1" ht="12.75"/>
    <row r="18" s="135" customFormat="1" ht="12.75"/>
    <row r="19" s="135" customFormat="1" ht="12.75"/>
    <row r="20" s="135" customFormat="1" ht="12.75"/>
    <row r="21" s="135" customFormat="1" ht="12.75"/>
    <row r="22" s="135" customFormat="1" ht="12.75"/>
    <row r="23" s="135" customFormat="1" ht="12.75"/>
    <row r="24" s="135" customFormat="1" ht="12.75"/>
    <row r="25" s="135" customFormat="1" ht="12.75"/>
    <row r="26" s="135" customFormat="1" ht="12.75"/>
    <row r="27" s="135" customFormat="1" ht="12.75"/>
    <row r="28" s="135" customFormat="1" ht="12.75"/>
    <row r="29" s="135" customFormat="1" ht="12.75"/>
    <row r="30" s="135" customFormat="1" ht="12.75"/>
    <row r="31" s="135" customFormat="1" ht="12.75"/>
    <row r="32" s="135" customFormat="1" ht="12.75"/>
    <row r="33" s="135" customFormat="1" ht="12.75"/>
    <row r="34" s="135" customFormat="1" ht="12.75"/>
    <row r="35" s="135" customFormat="1" ht="12.75"/>
    <row r="36" s="135" customFormat="1" ht="12.75"/>
    <row r="37" s="135" customFormat="1" ht="12.75"/>
    <row r="38" s="135" customFormat="1" ht="12.75"/>
    <row r="39" s="135" customFormat="1" ht="12.75"/>
    <row r="40" s="135" customFormat="1" ht="12.75"/>
    <row r="41" s="135" customFormat="1" ht="12.75"/>
    <row r="42" s="135" customFormat="1" ht="12.75"/>
    <row r="43" s="135" customFormat="1" ht="12.75"/>
    <row r="44" s="135" customFormat="1" ht="12.75"/>
    <row r="45" s="135" customFormat="1" ht="12.75"/>
    <row r="46" s="135" customFormat="1" ht="12.75"/>
    <row r="47" s="135" customFormat="1" ht="12.75"/>
    <row r="48" s="135" customFormat="1" ht="12.75"/>
    <row r="49" s="135" customFormat="1" ht="12.75"/>
    <row r="50" s="135" customFormat="1" ht="12.75"/>
    <row r="51" s="135" customFormat="1" ht="12.75"/>
    <row r="52" s="135" customFormat="1" ht="12.75"/>
    <row r="53" s="135" customFormat="1" ht="12.75"/>
    <row r="54" s="135" customFormat="1" ht="12.75"/>
    <row r="55" s="135" customFormat="1" ht="12.75"/>
    <row r="56" s="135" customFormat="1" ht="12.75"/>
    <row r="57" s="135" customFormat="1" ht="12.75"/>
    <row r="58" s="135" customFormat="1" ht="12.75"/>
    <row r="59" s="135" customFormat="1" ht="12.75"/>
    <row r="60" s="135" customFormat="1" ht="12.75"/>
    <row r="61" s="135" customFormat="1" ht="12.75"/>
    <row r="62" s="138" customFormat="1" ht="18"/>
    <row r="63" s="138" customFormat="1" ht="18"/>
    <row r="64" s="138" customFormat="1" ht="18"/>
    <row r="65" s="138" customFormat="1" ht="18"/>
    <row r="66" s="138" customFormat="1" ht="18"/>
    <row r="67" s="138" customFormat="1" ht="18"/>
    <row r="68" s="138" customFormat="1" ht="18"/>
    <row r="69" s="138" customFormat="1" ht="18"/>
    <row r="70" s="138" customFormat="1" ht="18"/>
    <row r="71" s="138" customFormat="1" ht="18"/>
    <row r="72" s="138" customFormat="1" ht="18"/>
    <row r="73" s="138" customFormat="1" ht="18"/>
    <row r="74" s="138" customFormat="1" ht="18"/>
    <row r="75" s="138" customFormat="1" ht="18"/>
  </sheetData>
  <sheetProtection/>
  <mergeCells count="2">
    <mergeCell ref="E3:E9"/>
    <mergeCell ref="F3:F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1"/>
  </sheetPr>
  <dimension ref="A1:N21"/>
  <sheetViews>
    <sheetView zoomScale="85" zoomScaleNormal="85" zoomScalePageLayoutView="0" workbookViewId="0" topLeftCell="A1">
      <pane xSplit="2" ySplit="4" topLeftCell="C5" activePane="bottomRight" state="frozen"/>
      <selection pane="topLeft" activeCell="B8" sqref="B8"/>
      <selection pane="topRight" activeCell="B8" sqref="B8"/>
      <selection pane="bottomLeft" activeCell="B8" sqref="B8"/>
      <selection pane="bottomRight" activeCell="A1" sqref="A1:K1"/>
    </sheetView>
  </sheetViews>
  <sheetFormatPr defaultColWidth="9.140625" defaultRowHeight="12.75"/>
  <cols>
    <col min="1" max="1" width="18.28125" style="29" customWidth="1"/>
    <col min="2" max="2" width="40.28125" style="1" customWidth="1"/>
    <col min="3" max="3" width="16.57421875" style="29" hidden="1" customWidth="1"/>
    <col min="4" max="4" width="10.7109375" style="162" hidden="1" customWidth="1"/>
    <col min="5" max="9" width="10.7109375" style="1" hidden="1" customWidth="1"/>
    <col min="10" max="10" width="20.28125" style="1" hidden="1" customWidth="1"/>
    <col min="11" max="11" width="64.7109375" style="30" customWidth="1"/>
    <col min="12" max="12" width="24.00390625" style="30" customWidth="1"/>
    <col min="13" max="13" width="12.57421875" style="30" customWidth="1"/>
    <col min="14" max="14" width="11.28125" style="30" customWidth="1"/>
    <col min="15" max="15" width="2.7109375" style="1" customWidth="1"/>
    <col min="16" max="16384" width="9.140625" style="1" customWidth="1"/>
  </cols>
  <sheetData>
    <row r="1" spans="1:14" ht="18.75">
      <c r="A1" s="325" t="s">
        <v>654</v>
      </c>
      <c r="B1" s="325"/>
      <c r="C1" s="325"/>
      <c r="D1" s="325"/>
      <c r="E1" s="325"/>
      <c r="F1" s="325"/>
      <c r="G1" s="325"/>
      <c r="H1" s="325"/>
      <c r="I1" s="325"/>
      <c r="J1" s="325"/>
      <c r="K1" s="325"/>
      <c r="L1" s="243"/>
      <c r="M1" s="243"/>
      <c r="N1" s="243"/>
    </row>
    <row r="2" spans="1:14" ht="18.75">
      <c r="A2" s="330"/>
      <c r="B2" s="330"/>
      <c r="C2" s="330"/>
      <c r="D2" s="330"/>
      <c r="E2" s="330"/>
      <c r="F2" s="330"/>
      <c r="G2" s="330"/>
      <c r="H2" s="330"/>
      <c r="I2" s="330"/>
      <c r="J2" s="330"/>
      <c r="K2" s="330"/>
      <c r="L2" s="244"/>
      <c r="M2" s="244"/>
      <c r="N2" s="244"/>
    </row>
    <row r="3" spans="1:14" ht="19.5" thickBot="1">
      <c r="A3" s="319"/>
      <c r="B3" s="319"/>
      <c r="C3" s="319"/>
      <c r="D3" s="319"/>
      <c r="E3" s="319"/>
      <c r="F3" s="319"/>
      <c r="G3" s="319"/>
      <c r="H3" s="319"/>
      <c r="I3" s="319"/>
      <c r="J3" s="319"/>
      <c r="K3" s="319"/>
      <c r="L3" s="319"/>
      <c r="M3" s="319"/>
      <c r="N3" s="319"/>
    </row>
    <row r="4" spans="1:14" s="7" customFormat="1" ht="27">
      <c r="A4" s="234" t="s">
        <v>0</v>
      </c>
      <c r="B4" s="235"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3" customFormat="1" ht="38.25" customHeight="1">
      <c r="A6" s="226" t="s">
        <v>33</v>
      </c>
      <c r="B6" s="20" t="s">
        <v>535</v>
      </c>
      <c r="C6" s="189">
        <v>0.1</v>
      </c>
      <c r="D6" s="226"/>
      <c r="E6" s="226"/>
      <c r="F6" s="226"/>
      <c r="G6" s="226"/>
      <c r="H6" s="228"/>
      <c r="I6" s="228"/>
      <c r="J6" s="229"/>
      <c r="K6" s="230" t="s">
        <v>460</v>
      </c>
      <c r="L6" s="20" t="s">
        <v>36</v>
      </c>
      <c r="M6" s="315" t="s">
        <v>536</v>
      </c>
      <c r="N6" s="315" t="s">
        <v>536</v>
      </c>
    </row>
    <row r="7" spans="1:14" s="13" customFormat="1" ht="40.5">
      <c r="A7" s="226" t="s">
        <v>33</v>
      </c>
      <c r="B7" s="231" t="s">
        <v>461</v>
      </c>
      <c r="C7" s="189">
        <v>0.05</v>
      </c>
      <c r="D7" s="226"/>
      <c r="E7" s="226"/>
      <c r="F7" s="226"/>
      <c r="G7" s="226"/>
      <c r="H7" s="228"/>
      <c r="I7" s="228"/>
      <c r="J7" s="229"/>
      <c r="K7" s="230" t="s">
        <v>462</v>
      </c>
      <c r="L7" s="20" t="s">
        <v>36</v>
      </c>
      <c r="M7" s="316"/>
      <c r="N7" s="316"/>
    </row>
    <row r="8" spans="1:14" s="13" customFormat="1" ht="27">
      <c r="A8" s="226" t="s">
        <v>33</v>
      </c>
      <c r="B8" s="231" t="s">
        <v>463</v>
      </c>
      <c r="C8" s="189">
        <v>0.05</v>
      </c>
      <c r="D8" s="226"/>
      <c r="E8" s="226"/>
      <c r="F8" s="226"/>
      <c r="G8" s="226"/>
      <c r="H8" s="228"/>
      <c r="I8" s="228"/>
      <c r="J8" s="229"/>
      <c r="K8" s="230" t="s">
        <v>464</v>
      </c>
      <c r="L8" s="20" t="s">
        <v>36</v>
      </c>
      <c r="M8" s="316"/>
      <c r="N8" s="316"/>
    </row>
    <row r="9" spans="1:14" s="13" customFormat="1" ht="38.25" customHeight="1">
      <c r="A9" s="226" t="s">
        <v>45</v>
      </c>
      <c r="B9" s="20" t="s">
        <v>465</v>
      </c>
      <c r="C9" s="189">
        <v>0.15</v>
      </c>
      <c r="D9" s="226"/>
      <c r="E9" s="226"/>
      <c r="F9" s="226"/>
      <c r="G9" s="226"/>
      <c r="H9" s="228"/>
      <c r="I9" s="228"/>
      <c r="J9" s="229"/>
      <c r="K9" s="230" t="s">
        <v>466</v>
      </c>
      <c r="L9" s="20" t="s">
        <v>48</v>
      </c>
      <c r="M9" s="316"/>
      <c r="N9" s="316"/>
    </row>
    <row r="10" spans="1:14" s="13" customFormat="1" ht="27">
      <c r="A10" s="226" t="s">
        <v>45</v>
      </c>
      <c r="B10" s="20" t="s">
        <v>467</v>
      </c>
      <c r="C10" s="189">
        <v>0.1</v>
      </c>
      <c r="D10" s="226"/>
      <c r="E10" s="226"/>
      <c r="F10" s="226"/>
      <c r="G10" s="226"/>
      <c r="H10" s="228"/>
      <c r="I10" s="228"/>
      <c r="J10" s="229"/>
      <c r="K10" s="230" t="s">
        <v>468</v>
      </c>
      <c r="L10" s="20" t="s">
        <v>48</v>
      </c>
      <c r="M10" s="316"/>
      <c r="N10" s="316"/>
    </row>
    <row r="11" spans="1:14" s="13" customFormat="1" ht="27">
      <c r="A11" s="226" t="s">
        <v>45</v>
      </c>
      <c r="B11" s="20" t="s">
        <v>469</v>
      </c>
      <c r="C11" s="189">
        <v>0.05</v>
      </c>
      <c r="D11" s="226"/>
      <c r="E11" s="226"/>
      <c r="F11" s="226"/>
      <c r="G11" s="226"/>
      <c r="H11" s="228"/>
      <c r="I11" s="228"/>
      <c r="J11" s="229"/>
      <c r="K11" s="230" t="s">
        <v>475</v>
      </c>
      <c r="L11" s="20" t="s">
        <v>48</v>
      </c>
      <c r="M11" s="316"/>
      <c r="N11" s="316"/>
    </row>
    <row r="12" spans="1:14" s="13" customFormat="1" ht="125.25" customHeight="1">
      <c r="A12" s="18" t="s">
        <v>45</v>
      </c>
      <c r="B12" s="19" t="s">
        <v>339</v>
      </c>
      <c r="C12" s="233">
        <v>0.1</v>
      </c>
      <c r="D12" s="148"/>
      <c r="E12" s="15"/>
      <c r="F12" s="15"/>
      <c r="G12" s="15"/>
      <c r="H12" s="15"/>
      <c r="I12" s="15"/>
      <c r="J12" s="149"/>
      <c r="K12" s="16" t="s">
        <v>340</v>
      </c>
      <c r="L12" s="15" t="s">
        <v>341</v>
      </c>
      <c r="M12" s="316"/>
      <c r="N12" s="316"/>
    </row>
    <row r="13" spans="1:14" s="13" customFormat="1" ht="13.5">
      <c r="A13" s="24" t="s">
        <v>68</v>
      </c>
      <c r="B13" s="19" t="s">
        <v>478</v>
      </c>
      <c r="C13" s="233">
        <v>0.1</v>
      </c>
      <c r="D13" s="148"/>
      <c r="E13" s="15"/>
      <c r="F13" s="15"/>
      <c r="G13" s="15"/>
      <c r="H13" s="15"/>
      <c r="I13" s="15"/>
      <c r="J13" s="149"/>
      <c r="K13" s="16" t="s">
        <v>479</v>
      </c>
      <c r="L13" s="15" t="s">
        <v>9</v>
      </c>
      <c r="M13" s="316"/>
      <c r="N13" s="316"/>
    </row>
    <row r="14" spans="1:14" s="13" customFormat="1" ht="12" customHeight="1">
      <c r="A14" s="226" t="s">
        <v>68</v>
      </c>
      <c r="B14" s="20" t="s">
        <v>334</v>
      </c>
      <c r="C14" s="189">
        <v>0.05</v>
      </c>
      <c r="D14" s="227"/>
      <c r="E14" s="227"/>
      <c r="F14" s="227"/>
      <c r="G14" s="227"/>
      <c r="H14" s="228"/>
      <c r="I14" s="228"/>
      <c r="J14" s="229"/>
      <c r="K14" s="230" t="s">
        <v>335</v>
      </c>
      <c r="L14" s="20" t="s">
        <v>336</v>
      </c>
      <c r="M14" s="316"/>
      <c r="N14" s="316"/>
    </row>
    <row r="15" spans="1:14" s="13" customFormat="1" ht="27">
      <c r="A15" s="226" t="s">
        <v>68</v>
      </c>
      <c r="B15" s="231" t="s">
        <v>472</v>
      </c>
      <c r="C15" s="189">
        <v>0.05</v>
      </c>
      <c r="D15" s="227"/>
      <c r="E15" s="227"/>
      <c r="F15" s="227"/>
      <c r="G15" s="227"/>
      <c r="H15" s="228"/>
      <c r="I15" s="228"/>
      <c r="J15" s="229"/>
      <c r="K15" s="230" t="s">
        <v>338</v>
      </c>
      <c r="L15" s="232" t="s">
        <v>9</v>
      </c>
      <c r="M15" s="316"/>
      <c r="N15" s="316"/>
    </row>
    <row r="16" spans="1:14" s="13" customFormat="1" ht="27">
      <c r="A16" s="24" t="s">
        <v>68</v>
      </c>
      <c r="B16" s="15" t="s">
        <v>321</v>
      </c>
      <c r="C16" s="150">
        <v>0.03</v>
      </c>
      <c r="D16" s="225"/>
      <c r="E16" s="225"/>
      <c r="F16" s="225"/>
      <c r="G16" s="225"/>
      <c r="H16" s="24"/>
      <c r="I16" s="24"/>
      <c r="J16" s="221"/>
      <c r="K16" s="16" t="s">
        <v>322</v>
      </c>
      <c r="L16" s="15" t="s">
        <v>9</v>
      </c>
      <c r="M16" s="316"/>
      <c r="N16" s="316"/>
    </row>
    <row r="17" spans="1:14" s="13" customFormat="1" ht="27">
      <c r="A17" s="24" t="s">
        <v>68</v>
      </c>
      <c r="B17" s="15" t="s">
        <v>324</v>
      </c>
      <c r="C17" s="150">
        <v>0.03</v>
      </c>
      <c r="D17" s="225"/>
      <c r="E17" s="225"/>
      <c r="F17" s="225"/>
      <c r="G17" s="225"/>
      <c r="H17" s="24"/>
      <c r="I17" s="24"/>
      <c r="J17" s="221"/>
      <c r="K17" s="16" t="s">
        <v>325</v>
      </c>
      <c r="L17" s="15" t="s">
        <v>9</v>
      </c>
      <c r="M17" s="316"/>
      <c r="N17" s="316"/>
    </row>
    <row r="18" spans="1:14" s="13" customFormat="1" ht="27">
      <c r="A18" s="24" t="s">
        <v>68</v>
      </c>
      <c r="B18" s="15" t="s">
        <v>537</v>
      </c>
      <c r="C18" s="150">
        <v>0.02</v>
      </c>
      <c r="D18" s="225"/>
      <c r="E18" s="225"/>
      <c r="F18" s="225"/>
      <c r="G18" s="225"/>
      <c r="H18" s="24"/>
      <c r="I18" s="24"/>
      <c r="J18" s="221"/>
      <c r="K18" s="16" t="s">
        <v>538</v>
      </c>
      <c r="L18" s="15" t="s">
        <v>9</v>
      </c>
      <c r="M18" s="316"/>
      <c r="N18" s="316"/>
    </row>
    <row r="19" spans="1:14" s="13" customFormat="1" ht="27">
      <c r="A19" s="24" t="s">
        <v>68</v>
      </c>
      <c r="B19" s="15" t="s">
        <v>539</v>
      </c>
      <c r="C19" s="150">
        <v>0.02</v>
      </c>
      <c r="D19" s="225"/>
      <c r="E19" s="225"/>
      <c r="F19" s="225"/>
      <c r="G19" s="225"/>
      <c r="H19" s="24"/>
      <c r="I19" s="24"/>
      <c r="J19" s="221"/>
      <c r="K19" s="16" t="s">
        <v>540</v>
      </c>
      <c r="L19" s="15" t="s">
        <v>9</v>
      </c>
      <c r="M19" s="316"/>
      <c r="N19" s="316"/>
    </row>
    <row r="20" s="17" customFormat="1" ht="13.5"/>
    <row r="21" s="17" customFormat="1" ht="13.5">
      <c r="A21" s="161"/>
    </row>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17" customFormat="1" ht="13.5"/>
    <row r="73" s="17" customFormat="1" ht="13.5"/>
    <row r="74" s="17" customFormat="1" ht="13.5"/>
    <row r="75" s="17" customFormat="1" ht="13.5"/>
    <row r="76" s="17" customFormat="1" ht="13.5"/>
    <row r="77" s="28" customFormat="1" ht="18.75"/>
    <row r="78" s="28" customFormat="1" ht="18.75"/>
    <row r="79" s="28" customFormat="1" ht="18.75"/>
    <row r="80" s="28" customFormat="1" ht="18.75"/>
    <row r="81" s="28" customFormat="1" ht="18.75"/>
    <row r="82" s="28" customFormat="1" ht="18.75"/>
    <row r="83" s="28" customFormat="1" ht="18.75"/>
    <row r="84" s="28" customFormat="1" ht="18.75"/>
    <row r="85" s="28" customFormat="1" ht="18.75"/>
    <row r="86" s="28" customFormat="1" ht="18.75"/>
    <row r="87" s="28" customFormat="1" ht="18.75"/>
    <row r="88" s="28" customFormat="1" ht="18.75"/>
    <row r="89" s="28" customFormat="1" ht="18.75"/>
    <row r="90" s="28" customFormat="1" ht="18.75"/>
  </sheetData>
  <sheetProtection/>
  <mergeCells count="7">
    <mergeCell ref="A1:K1"/>
    <mergeCell ref="A2:K2"/>
    <mergeCell ref="E4:G4"/>
    <mergeCell ref="M6:M19"/>
    <mergeCell ref="N6:N19"/>
    <mergeCell ref="A3:J3"/>
    <mergeCell ref="K3:N3"/>
  </mergeCells>
  <printOptions horizont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16.xml><?xml version="1.0" encoding="utf-8"?>
<worksheet xmlns="http://schemas.openxmlformats.org/spreadsheetml/2006/main" xmlns:r="http://schemas.openxmlformats.org/officeDocument/2006/relationships">
  <sheetPr>
    <tabColor theme="1"/>
  </sheetPr>
  <dimension ref="A1:N26"/>
  <sheetViews>
    <sheetView zoomScale="85" zoomScaleNormal="85" zoomScalePageLayoutView="0" workbookViewId="0" topLeftCell="A1">
      <pane xSplit="2" ySplit="4" topLeftCell="K5" activePane="bottomRight" state="frozen"/>
      <selection pane="topLeft" activeCell="L31" sqref="L31"/>
      <selection pane="topRight" activeCell="L31" sqref="L31"/>
      <selection pane="bottomLeft" activeCell="L31" sqref="L31"/>
      <selection pane="bottomRight" activeCell="A1" sqref="A1:K1"/>
    </sheetView>
  </sheetViews>
  <sheetFormatPr defaultColWidth="9.140625" defaultRowHeight="12.75"/>
  <cols>
    <col min="1" max="1" width="18.28125" style="139" customWidth="1"/>
    <col min="2" max="2" width="40.28125" style="107" customWidth="1"/>
    <col min="3" max="3" width="16.57421875" style="139" hidden="1" customWidth="1"/>
    <col min="4" max="4" width="10.7109375" style="140" hidden="1" customWidth="1"/>
    <col min="5" max="9" width="10.7109375" style="107" hidden="1" customWidth="1"/>
    <col min="10" max="10" width="20.28125" style="107" hidden="1" customWidth="1"/>
    <col min="11" max="11" width="60.28125" style="141" customWidth="1"/>
    <col min="12" max="12" width="25.00390625" style="141" customWidth="1"/>
    <col min="13" max="13" width="18.140625" style="141" customWidth="1"/>
    <col min="14" max="14" width="16.421875" style="141" customWidth="1"/>
    <col min="15" max="15" width="2.7109375" style="107" customWidth="1"/>
    <col min="16" max="16384" width="9.140625" style="107" customWidth="1"/>
  </cols>
  <sheetData>
    <row r="1" spans="1:14" ht="18.75">
      <c r="A1" s="325" t="s">
        <v>655</v>
      </c>
      <c r="B1" s="325"/>
      <c r="C1" s="325"/>
      <c r="D1" s="325"/>
      <c r="E1" s="325"/>
      <c r="F1" s="325"/>
      <c r="G1" s="325"/>
      <c r="H1" s="325"/>
      <c r="I1" s="325"/>
      <c r="J1" s="325"/>
      <c r="K1" s="325"/>
      <c r="L1" s="273"/>
      <c r="M1" s="273"/>
      <c r="N1" s="273"/>
    </row>
    <row r="2" spans="1:14" ht="18">
      <c r="A2" s="341"/>
      <c r="B2" s="341"/>
      <c r="C2" s="341"/>
      <c r="D2" s="341"/>
      <c r="E2" s="341"/>
      <c r="F2" s="341"/>
      <c r="G2" s="341"/>
      <c r="H2" s="341"/>
      <c r="I2" s="341"/>
      <c r="J2" s="341"/>
      <c r="K2" s="341"/>
      <c r="L2" s="274"/>
      <c r="M2" s="274"/>
      <c r="N2" s="274"/>
    </row>
    <row r="3" spans="1:14" ht="18.75" thickBot="1">
      <c r="A3" s="340"/>
      <c r="B3" s="340"/>
      <c r="C3" s="340"/>
      <c r="D3" s="340"/>
      <c r="E3" s="340"/>
      <c r="F3" s="340"/>
      <c r="G3" s="340"/>
      <c r="H3" s="340"/>
      <c r="I3" s="340"/>
      <c r="J3" s="340"/>
      <c r="K3" s="340"/>
      <c r="L3" s="340"/>
      <c r="M3" s="340"/>
      <c r="N3" s="340"/>
    </row>
    <row r="4" spans="1:14" s="113" customFormat="1" ht="25.5">
      <c r="A4" s="277" t="s">
        <v>0</v>
      </c>
      <c r="B4" s="278" t="s">
        <v>1</v>
      </c>
      <c r="C4" s="144" t="s">
        <v>270</v>
      </c>
      <c r="D4" s="144" t="s">
        <v>271</v>
      </c>
      <c r="E4" s="337" t="s">
        <v>272</v>
      </c>
      <c r="F4" s="337"/>
      <c r="G4" s="337"/>
      <c r="H4" s="144" t="s">
        <v>273</v>
      </c>
      <c r="I4" s="144" t="s">
        <v>274</v>
      </c>
      <c r="J4" s="109" t="s">
        <v>275</v>
      </c>
      <c r="K4" s="110" t="s">
        <v>2</v>
      </c>
      <c r="L4" s="111" t="s">
        <v>3</v>
      </c>
      <c r="M4" s="111" t="s">
        <v>4</v>
      </c>
      <c r="N4" s="112" t="s">
        <v>5</v>
      </c>
    </row>
    <row r="5" spans="1:14" s="121" customFormat="1" ht="12.75">
      <c r="A5" s="114"/>
      <c r="B5" s="115"/>
      <c r="C5" s="115"/>
      <c r="D5" s="115"/>
      <c r="E5" s="116" t="s">
        <v>276</v>
      </c>
      <c r="F5" s="116" t="s">
        <v>277</v>
      </c>
      <c r="G5" s="116" t="s">
        <v>278</v>
      </c>
      <c r="H5" s="115"/>
      <c r="I5" s="115"/>
      <c r="J5" s="117"/>
      <c r="K5" s="118"/>
      <c r="L5" s="119"/>
      <c r="M5" s="119"/>
      <c r="N5" s="120"/>
    </row>
    <row r="6" spans="1:14" s="121" customFormat="1" ht="38.25" customHeight="1">
      <c r="A6" s="123" t="s">
        <v>33</v>
      </c>
      <c r="B6" s="124" t="s">
        <v>459</v>
      </c>
      <c r="C6" s="100">
        <v>0.05</v>
      </c>
      <c r="D6" s="123"/>
      <c r="E6" s="123"/>
      <c r="F6" s="123"/>
      <c r="G6" s="123"/>
      <c r="H6" s="126"/>
      <c r="I6" s="126"/>
      <c r="J6" s="127"/>
      <c r="K6" s="128" t="s">
        <v>460</v>
      </c>
      <c r="L6" s="124" t="s">
        <v>36</v>
      </c>
      <c r="M6" s="338" t="s">
        <v>323</v>
      </c>
      <c r="N6" s="338" t="s">
        <v>323</v>
      </c>
    </row>
    <row r="7" spans="1:14" s="121" customFormat="1" ht="38.25">
      <c r="A7" s="123" t="s">
        <v>33</v>
      </c>
      <c r="B7" s="129" t="s">
        <v>461</v>
      </c>
      <c r="C7" s="100">
        <v>0.05</v>
      </c>
      <c r="D7" s="123"/>
      <c r="E7" s="123"/>
      <c r="F7" s="123"/>
      <c r="G7" s="123"/>
      <c r="H7" s="126"/>
      <c r="I7" s="126"/>
      <c r="J7" s="127"/>
      <c r="K7" s="128" t="s">
        <v>462</v>
      </c>
      <c r="L7" s="124" t="s">
        <v>36</v>
      </c>
      <c r="M7" s="339"/>
      <c r="N7" s="339"/>
    </row>
    <row r="8" spans="1:14" s="121" customFormat="1" ht="25.5">
      <c r="A8" s="123" t="s">
        <v>33</v>
      </c>
      <c r="B8" s="129" t="s">
        <v>463</v>
      </c>
      <c r="C8" s="100">
        <v>0.05</v>
      </c>
      <c r="D8" s="123"/>
      <c r="E8" s="123"/>
      <c r="F8" s="123"/>
      <c r="G8" s="123"/>
      <c r="H8" s="126"/>
      <c r="I8" s="126"/>
      <c r="J8" s="127"/>
      <c r="K8" s="128" t="s">
        <v>464</v>
      </c>
      <c r="L8" s="124" t="s">
        <v>36</v>
      </c>
      <c r="M8" s="339"/>
      <c r="N8" s="339"/>
    </row>
    <row r="9" spans="1:14" s="121" customFormat="1" ht="38.25" customHeight="1">
      <c r="A9" s="123" t="s">
        <v>45</v>
      </c>
      <c r="B9" s="124" t="s">
        <v>465</v>
      </c>
      <c r="C9" s="100">
        <v>0.07</v>
      </c>
      <c r="D9" s="123"/>
      <c r="E9" s="123"/>
      <c r="F9" s="123"/>
      <c r="G9" s="123"/>
      <c r="H9" s="126"/>
      <c r="I9" s="126"/>
      <c r="J9" s="127"/>
      <c r="K9" s="128" t="s">
        <v>466</v>
      </c>
      <c r="L9" s="124" t="s">
        <v>48</v>
      </c>
      <c r="M9" s="339"/>
      <c r="N9" s="339"/>
    </row>
    <row r="10" spans="1:14" s="121" customFormat="1" ht="25.5">
      <c r="A10" s="123" t="s">
        <v>45</v>
      </c>
      <c r="B10" s="124" t="s">
        <v>467</v>
      </c>
      <c r="C10" s="100">
        <v>0.07</v>
      </c>
      <c r="D10" s="123"/>
      <c r="E10" s="123"/>
      <c r="F10" s="123"/>
      <c r="G10" s="123"/>
      <c r="H10" s="126"/>
      <c r="I10" s="126"/>
      <c r="J10" s="127"/>
      <c r="K10" s="128" t="s">
        <v>468</v>
      </c>
      <c r="L10" s="124" t="s">
        <v>48</v>
      </c>
      <c r="M10" s="339"/>
      <c r="N10" s="339"/>
    </row>
    <row r="11" spans="1:14" s="121" customFormat="1" ht="25.5">
      <c r="A11" s="123" t="s">
        <v>45</v>
      </c>
      <c r="B11" s="124" t="s">
        <v>469</v>
      </c>
      <c r="C11" s="100">
        <v>0.06</v>
      </c>
      <c r="D11" s="123"/>
      <c r="E11" s="123"/>
      <c r="F11" s="123"/>
      <c r="G11" s="123"/>
      <c r="H11" s="126"/>
      <c r="I11" s="126"/>
      <c r="J11" s="127"/>
      <c r="K11" s="128" t="s">
        <v>617</v>
      </c>
      <c r="L11" s="124" t="s">
        <v>9</v>
      </c>
      <c r="M11" s="339"/>
      <c r="N11" s="339"/>
    </row>
    <row r="12" spans="1:14" s="121" customFormat="1" ht="126.75" customHeight="1">
      <c r="A12" s="101" t="s">
        <v>45</v>
      </c>
      <c r="B12" s="131" t="s">
        <v>470</v>
      </c>
      <c r="C12" s="132">
        <v>0.15</v>
      </c>
      <c r="D12" s="133"/>
      <c r="E12" s="87"/>
      <c r="F12" s="87"/>
      <c r="G12" s="87"/>
      <c r="H12" s="87"/>
      <c r="I12" s="87"/>
      <c r="J12" s="134"/>
      <c r="K12" s="104" t="s">
        <v>471</v>
      </c>
      <c r="L12" s="87" t="s">
        <v>341</v>
      </c>
      <c r="M12" s="339"/>
      <c r="N12" s="339"/>
    </row>
    <row r="13" spans="1:14" s="121" customFormat="1" ht="21" customHeight="1">
      <c r="A13" s="123" t="s">
        <v>68</v>
      </c>
      <c r="B13" s="124" t="s">
        <v>334</v>
      </c>
      <c r="C13" s="100">
        <v>0.05</v>
      </c>
      <c r="D13" s="125"/>
      <c r="E13" s="125"/>
      <c r="F13" s="125"/>
      <c r="G13" s="125"/>
      <c r="H13" s="126"/>
      <c r="I13" s="126"/>
      <c r="J13" s="127"/>
      <c r="K13" s="128" t="s">
        <v>335</v>
      </c>
      <c r="L13" s="124" t="s">
        <v>336</v>
      </c>
      <c r="M13" s="339"/>
      <c r="N13" s="339"/>
    </row>
    <row r="14" spans="1:14" s="121" customFormat="1" ht="24" customHeight="1">
      <c r="A14" s="123" t="s">
        <v>68</v>
      </c>
      <c r="B14" s="129" t="s">
        <v>472</v>
      </c>
      <c r="C14" s="100">
        <v>0.08</v>
      </c>
      <c r="D14" s="125"/>
      <c r="E14" s="125"/>
      <c r="F14" s="125"/>
      <c r="G14" s="125"/>
      <c r="H14" s="126"/>
      <c r="I14" s="126"/>
      <c r="J14" s="127"/>
      <c r="K14" s="128" t="s">
        <v>338</v>
      </c>
      <c r="L14" s="130" t="s">
        <v>9</v>
      </c>
      <c r="M14" s="339"/>
      <c r="N14" s="339"/>
    </row>
    <row r="15" spans="1:14" s="121" customFormat="1" ht="25.5">
      <c r="A15" s="102" t="s">
        <v>68</v>
      </c>
      <c r="B15" s="87" t="s">
        <v>321</v>
      </c>
      <c r="C15" s="106">
        <v>0.08</v>
      </c>
      <c r="D15" s="122"/>
      <c r="E15" s="122"/>
      <c r="F15" s="122"/>
      <c r="G15" s="122"/>
      <c r="H15" s="102"/>
      <c r="I15" s="102"/>
      <c r="J15" s="103"/>
      <c r="K15" s="104" t="s">
        <v>322</v>
      </c>
      <c r="L15" s="87" t="s">
        <v>9</v>
      </c>
      <c r="M15" s="339"/>
      <c r="N15" s="339"/>
    </row>
    <row r="16" spans="1:14" s="121" customFormat="1" ht="25.5">
      <c r="A16" s="102" t="s">
        <v>68</v>
      </c>
      <c r="B16" s="87" t="s">
        <v>324</v>
      </c>
      <c r="C16" s="106">
        <v>0.08</v>
      </c>
      <c r="D16" s="122"/>
      <c r="E16" s="122"/>
      <c r="F16" s="122"/>
      <c r="G16" s="122"/>
      <c r="H16" s="102"/>
      <c r="I16" s="102"/>
      <c r="J16" s="103"/>
      <c r="K16" s="104" t="s">
        <v>325</v>
      </c>
      <c r="L16" s="87" t="s">
        <v>9</v>
      </c>
      <c r="M16" s="339"/>
      <c r="N16" s="339"/>
    </row>
    <row r="17" spans="1:14" s="121" customFormat="1" ht="25.5">
      <c r="A17" s="102" t="s">
        <v>68</v>
      </c>
      <c r="B17" s="87" t="s">
        <v>326</v>
      </c>
      <c r="C17" s="106">
        <v>0.06</v>
      </c>
      <c r="D17" s="122"/>
      <c r="E17" s="122"/>
      <c r="F17" s="122"/>
      <c r="G17" s="122"/>
      <c r="H17" s="102"/>
      <c r="I17" s="102"/>
      <c r="J17" s="103"/>
      <c r="K17" s="104" t="s">
        <v>327</v>
      </c>
      <c r="L17" s="87" t="s">
        <v>9</v>
      </c>
      <c r="M17" s="339"/>
      <c r="N17" s="339"/>
    </row>
    <row r="18" spans="1:14" s="121" customFormat="1" ht="25.5">
      <c r="A18" s="102" t="s">
        <v>68</v>
      </c>
      <c r="B18" s="87" t="s">
        <v>473</v>
      </c>
      <c r="C18" s="106">
        <v>0.05</v>
      </c>
      <c r="D18" s="122"/>
      <c r="E18" s="122"/>
      <c r="F18" s="122"/>
      <c r="G18" s="122"/>
      <c r="H18" s="102"/>
      <c r="I18" s="102"/>
      <c r="J18" s="103"/>
      <c r="K18" s="104" t="s">
        <v>329</v>
      </c>
      <c r="L18" s="87" t="s">
        <v>9</v>
      </c>
      <c r="M18" s="339"/>
      <c r="N18" s="339"/>
    </row>
    <row r="19" s="135" customFormat="1" ht="12.75">
      <c r="A19" s="136" t="s">
        <v>342</v>
      </c>
    </row>
    <row r="20" s="135" customFormat="1" ht="12.75"/>
    <row r="21" s="135" customFormat="1" ht="12.75">
      <c r="A21" s="137"/>
    </row>
    <row r="22" s="135" customFormat="1" ht="12.75"/>
    <row r="23" s="135" customFormat="1" ht="12.75"/>
    <row r="24" s="135" customFormat="1" ht="12.75"/>
    <row r="25" s="135" customFormat="1" ht="12.75"/>
    <row r="26" s="135" customFormat="1" ht="13.5">
      <c r="K26" s="276" t="s">
        <v>616</v>
      </c>
    </row>
    <row r="27" s="135" customFormat="1" ht="12.75"/>
    <row r="28" s="135" customFormat="1" ht="12.75"/>
    <row r="29" s="135" customFormat="1" ht="12.75"/>
    <row r="30" s="135" customFormat="1" ht="12.75"/>
    <row r="31" s="135" customFormat="1" ht="12.75"/>
    <row r="32" s="135" customFormat="1" ht="12.75"/>
    <row r="33" s="135" customFormat="1" ht="12.75"/>
    <row r="34" s="135" customFormat="1" ht="12.75"/>
    <row r="35" s="135" customFormat="1" ht="12.75"/>
    <row r="36" s="135" customFormat="1" ht="12.75"/>
    <row r="37" s="135" customFormat="1" ht="12.75"/>
    <row r="38" s="135" customFormat="1" ht="12.75"/>
    <row r="39" s="135" customFormat="1" ht="12.75"/>
    <row r="40" s="135" customFormat="1" ht="12.75"/>
    <row r="41" s="135" customFormat="1" ht="12.75"/>
    <row r="42" s="135" customFormat="1" ht="12.75"/>
    <row r="43" s="135" customFormat="1" ht="12.75"/>
    <row r="44" s="135" customFormat="1" ht="12.75"/>
    <row r="45" s="135" customFormat="1" ht="12.75"/>
    <row r="46" s="135" customFormat="1" ht="12.75"/>
    <row r="47" s="135" customFormat="1" ht="12.75"/>
    <row r="48" s="135" customFormat="1" ht="12.75"/>
    <row r="49" s="135" customFormat="1" ht="12.75"/>
    <row r="50" s="135" customFormat="1" ht="12.75"/>
    <row r="51" s="135" customFormat="1" ht="12.75"/>
    <row r="52" s="135" customFormat="1" ht="12.75"/>
    <row r="53" s="135" customFormat="1" ht="12.75"/>
    <row r="54" s="135" customFormat="1" ht="12.75"/>
    <row r="55" s="135" customFormat="1" ht="12.75"/>
    <row r="56" s="135" customFormat="1" ht="12.75"/>
    <row r="57" s="135" customFormat="1" ht="12.75"/>
    <row r="58" s="135" customFormat="1" ht="12.75"/>
    <row r="59" s="135" customFormat="1" ht="12.75"/>
    <row r="60" s="135" customFormat="1" ht="12.75"/>
    <row r="61" s="135" customFormat="1" ht="12.75"/>
    <row r="62" s="135" customFormat="1" ht="12.75"/>
    <row r="63" s="135" customFormat="1" ht="12.75"/>
    <row r="64" s="135" customFormat="1" ht="12.75"/>
    <row r="65" s="135" customFormat="1" ht="12.75"/>
    <row r="66" s="135" customFormat="1" ht="12.75"/>
    <row r="67" s="135" customFormat="1" ht="12.75"/>
    <row r="68" s="135" customFormat="1" ht="12.75"/>
    <row r="69" s="135" customFormat="1" ht="12.75"/>
    <row r="70" s="135" customFormat="1" ht="12.75"/>
    <row r="71" s="135" customFormat="1" ht="12.75"/>
    <row r="72" s="135" customFormat="1" ht="12.75"/>
    <row r="73" s="135" customFormat="1" ht="12.75"/>
    <row r="74" s="135" customFormat="1" ht="12.75"/>
    <row r="75" s="135" customFormat="1" ht="12.75"/>
    <row r="76" s="135" customFormat="1" ht="12.75"/>
    <row r="77" s="138" customFormat="1" ht="18"/>
    <row r="78" s="138" customFormat="1" ht="18"/>
    <row r="79" s="138" customFormat="1" ht="18"/>
    <row r="80" s="138" customFormat="1" ht="18"/>
    <row r="81" s="138" customFormat="1" ht="18"/>
    <row r="82" s="138" customFormat="1" ht="18"/>
    <row r="83" s="138" customFormat="1" ht="18"/>
    <row r="84" s="138" customFormat="1" ht="18"/>
    <row r="85" s="138" customFormat="1" ht="18"/>
    <row r="86" s="138" customFormat="1" ht="18"/>
    <row r="87" s="138" customFormat="1" ht="18"/>
    <row r="88" s="138" customFormat="1" ht="18"/>
    <row r="89" s="138" customFormat="1" ht="18"/>
    <row r="90" s="138" customFormat="1" ht="18"/>
  </sheetData>
  <sheetProtection/>
  <mergeCells count="9">
    <mergeCell ref="E4:G4"/>
    <mergeCell ref="M6:M18"/>
    <mergeCell ref="N6:N18"/>
    <mergeCell ref="K3:N3"/>
    <mergeCell ref="A1:K1"/>
    <mergeCell ref="A2:K2"/>
    <mergeCell ref="A3:D3"/>
    <mergeCell ref="E3:H3"/>
    <mergeCell ref="I3:J3"/>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17.xml><?xml version="1.0" encoding="utf-8"?>
<worksheet xmlns="http://schemas.openxmlformats.org/spreadsheetml/2006/main" xmlns:r="http://schemas.openxmlformats.org/officeDocument/2006/relationships">
  <sheetPr>
    <tabColor theme="1"/>
  </sheetPr>
  <dimension ref="A1:N22"/>
  <sheetViews>
    <sheetView zoomScale="85" zoomScaleNormal="85" zoomScalePageLayoutView="0" workbookViewId="0" topLeftCell="A1">
      <pane xSplit="2" ySplit="4" topLeftCell="C5" activePane="bottomRight" state="frozen"/>
      <selection pane="topLeft" activeCell="L31" sqref="L31"/>
      <selection pane="topRight" activeCell="L31" sqref="L31"/>
      <selection pane="bottomLeft" activeCell="L31" sqref="L31"/>
      <selection pane="bottomRight" activeCell="A1" sqref="A1:K1"/>
    </sheetView>
  </sheetViews>
  <sheetFormatPr defaultColWidth="9.140625" defaultRowHeight="12.75"/>
  <cols>
    <col min="1" max="1" width="18.28125" style="139" customWidth="1"/>
    <col min="2" max="2" width="40.28125" style="107" customWidth="1"/>
    <col min="3" max="3" width="16.57421875" style="139" hidden="1" customWidth="1"/>
    <col min="4" max="4" width="10.7109375" style="140" hidden="1" customWidth="1"/>
    <col min="5" max="9" width="10.7109375" style="107" hidden="1" customWidth="1"/>
    <col min="10" max="10" width="20.28125" style="107" hidden="1" customWidth="1"/>
    <col min="11" max="11" width="54.140625" style="141" customWidth="1"/>
    <col min="12" max="12" width="30.7109375" style="141" customWidth="1"/>
    <col min="13" max="13" width="15.57421875" style="141" customWidth="1"/>
    <col min="14" max="14" width="14.421875" style="141" customWidth="1"/>
    <col min="15" max="15" width="2.7109375" style="107" customWidth="1"/>
    <col min="16" max="16384" width="9.140625" style="107" customWidth="1"/>
  </cols>
  <sheetData>
    <row r="1" spans="1:14" ht="18.75">
      <c r="A1" s="342" t="s">
        <v>648</v>
      </c>
      <c r="B1" s="342"/>
      <c r="C1" s="342"/>
      <c r="D1" s="342"/>
      <c r="E1" s="342"/>
      <c r="F1" s="342"/>
      <c r="G1" s="342"/>
      <c r="H1" s="342"/>
      <c r="I1" s="342"/>
      <c r="J1" s="342"/>
      <c r="K1" s="342"/>
      <c r="L1" s="273"/>
      <c r="M1" s="273"/>
      <c r="N1" s="273"/>
    </row>
    <row r="2" spans="1:14" ht="18">
      <c r="A2" s="341"/>
      <c r="B2" s="341"/>
      <c r="C2" s="341"/>
      <c r="D2" s="341"/>
      <c r="E2" s="341"/>
      <c r="F2" s="341"/>
      <c r="G2" s="341"/>
      <c r="H2" s="341"/>
      <c r="I2" s="341"/>
      <c r="J2" s="341"/>
      <c r="K2" s="341"/>
      <c r="L2" s="274"/>
      <c r="M2" s="274"/>
      <c r="N2" s="274"/>
    </row>
    <row r="3" spans="1:14" ht="18.75" thickBot="1">
      <c r="A3" s="343"/>
      <c r="B3" s="343"/>
      <c r="C3" s="343"/>
      <c r="D3" s="343"/>
      <c r="E3" s="343"/>
      <c r="F3" s="343"/>
      <c r="G3" s="343"/>
      <c r="H3" s="343"/>
      <c r="I3" s="343"/>
      <c r="J3" s="343"/>
      <c r="K3" s="340"/>
      <c r="L3" s="340"/>
      <c r="M3" s="340"/>
      <c r="N3" s="340"/>
    </row>
    <row r="4" spans="1:14" s="113" customFormat="1" ht="25.5">
      <c r="A4" s="108" t="s">
        <v>0</v>
      </c>
      <c r="B4" s="144" t="s">
        <v>1</v>
      </c>
      <c r="C4" s="144" t="s">
        <v>270</v>
      </c>
      <c r="D4" s="144" t="s">
        <v>271</v>
      </c>
      <c r="E4" s="337" t="s">
        <v>272</v>
      </c>
      <c r="F4" s="337"/>
      <c r="G4" s="337"/>
      <c r="H4" s="144" t="s">
        <v>273</v>
      </c>
      <c r="I4" s="144" t="s">
        <v>274</v>
      </c>
      <c r="J4" s="109" t="s">
        <v>275</v>
      </c>
      <c r="K4" s="110" t="s">
        <v>2</v>
      </c>
      <c r="L4" s="111" t="s">
        <v>3</v>
      </c>
      <c r="M4" s="111" t="s">
        <v>4</v>
      </c>
      <c r="N4" s="112" t="s">
        <v>5</v>
      </c>
    </row>
    <row r="5" spans="1:14" s="121" customFormat="1" ht="12.75">
      <c r="A5" s="114"/>
      <c r="B5" s="115"/>
      <c r="C5" s="115"/>
      <c r="D5" s="115"/>
      <c r="E5" s="116" t="s">
        <v>276</v>
      </c>
      <c r="F5" s="116" t="s">
        <v>277</v>
      </c>
      <c r="G5" s="116" t="s">
        <v>278</v>
      </c>
      <c r="H5" s="115"/>
      <c r="I5" s="115"/>
      <c r="J5" s="117"/>
      <c r="K5" s="118"/>
      <c r="L5" s="119"/>
      <c r="M5" s="119"/>
      <c r="N5" s="120"/>
    </row>
    <row r="6" spans="1:14" s="121" customFormat="1" ht="38.25" customHeight="1">
      <c r="A6" s="123" t="s">
        <v>33</v>
      </c>
      <c r="B6" s="124" t="s">
        <v>474</v>
      </c>
      <c r="C6" s="100">
        <v>0.1</v>
      </c>
      <c r="D6" s="123"/>
      <c r="E6" s="123"/>
      <c r="F6" s="123"/>
      <c r="G6" s="123"/>
      <c r="H6" s="126"/>
      <c r="I6" s="126"/>
      <c r="J6" s="127"/>
      <c r="K6" s="128" t="s">
        <v>460</v>
      </c>
      <c r="L6" s="124" t="s">
        <v>36</v>
      </c>
      <c r="M6" s="338" t="s">
        <v>323</v>
      </c>
      <c r="N6" s="338" t="s">
        <v>323</v>
      </c>
    </row>
    <row r="7" spans="1:14" s="121" customFormat="1" ht="38.25" customHeight="1">
      <c r="A7" s="123" t="s">
        <v>33</v>
      </c>
      <c r="B7" s="129" t="s">
        <v>461</v>
      </c>
      <c r="C7" s="100">
        <v>0.1</v>
      </c>
      <c r="D7" s="123"/>
      <c r="E7" s="123"/>
      <c r="F7" s="123"/>
      <c r="G7" s="123"/>
      <c r="H7" s="126"/>
      <c r="I7" s="126"/>
      <c r="J7" s="127"/>
      <c r="K7" s="128" t="s">
        <v>462</v>
      </c>
      <c r="L7" s="124" t="s">
        <v>36</v>
      </c>
      <c r="M7" s="339"/>
      <c r="N7" s="339"/>
    </row>
    <row r="8" spans="1:14" s="121" customFormat="1" ht="38.25" customHeight="1">
      <c r="A8" s="123" t="s">
        <v>33</v>
      </c>
      <c r="B8" s="129" t="s">
        <v>463</v>
      </c>
      <c r="C8" s="100">
        <v>0.05</v>
      </c>
      <c r="D8" s="123"/>
      <c r="E8" s="123"/>
      <c r="F8" s="123"/>
      <c r="G8" s="123"/>
      <c r="H8" s="126"/>
      <c r="I8" s="126"/>
      <c r="J8" s="127"/>
      <c r="K8" s="128" t="s">
        <v>464</v>
      </c>
      <c r="L8" s="124" t="s">
        <v>36</v>
      </c>
      <c r="M8" s="339"/>
      <c r="N8" s="339"/>
    </row>
    <row r="9" spans="1:14" s="121" customFormat="1" ht="25.5">
      <c r="A9" s="123" t="s">
        <v>45</v>
      </c>
      <c r="B9" s="124" t="s">
        <v>469</v>
      </c>
      <c r="C9" s="100">
        <v>0.1</v>
      </c>
      <c r="D9" s="123"/>
      <c r="E9" s="123"/>
      <c r="F9" s="123"/>
      <c r="G9" s="123"/>
      <c r="H9" s="126"/>
      <c r="I9" s="126"/>
      <c r="J9" s="127"/>
      <c r="K9" s="128" t="s">
        <v>475</v>
      </c>
      <c r="L9" s="124" t="s">
        <v>48</v>
      </c>
      <c r="M9" s="339"/>
      <c r="N9" s="339"/>
    </row>
    <row r="10" spans="1:14" s="121" customFormat="1" ht="137.25" customHeight="1">
      <c r="A10" s="101" t="s">
        <v>45</v>
      </c>
      <c r="B10" s="131" t="s">
        <v>476</v>
      </c>
      <c r="C10" s="132">
        <v>0.15</v>
      </c>
      <c r="D10" s="133"/>
      <c r="E10" s="87"/>
      <c r="F10" s="87"/>
      <c r="G10" s="87"/>
      <c r="H10" s="87"/>
      <c r="I10" s="87"/>
      <c r="J10" s="134"/>
      <c r="K10" s="104" t="s">
        <v>477</v>
      </c>
      <c r="L10" s="87" t="s">
        <v>341</v>
      </c>
      <c r="M10" s="339"/>
      <c r="N10" s="339"/>
    </row>
    <row r="11" spans="1:14" s="121" customFormat="1" ht="12.75">
      <c r="A11" s="102" t="s">
        <v>68</v>
      </c>
      <c r="B11" s="131" t="s">
        <v>478</v>
      </c>
      <c r="C11" s="132">
        <v>0.2</v>
      </c>
      <c r="D11" s="133"/>
      <c r="E11" s="87"/>
      <c r="F11" s="87"/>
      <c r="G11" s="87"/>
      <c r="H11" s="87"/>
      <c r="I11" s="87"/>
      <c r="J11" s="134"/>
      <c r="K11" s="104" t="s">
        <v>479</v>
      </c>
      <c r="L11" s="87" t="s">
        <v>9</v>
      </c>
      <c r="M11" s="339"/>
      <c r="N11" s="339"/>
    </row>
    <row r="12" spans="1:14" s="121" customFormat="1" ht="25.5">
      <c r="A12" s="102" t="s">
        <v>68</v>
      </c>
      <c r="B12" s="131" t="s">
        <v>531</v>
      </c>
      <c r="C12" s="87"/>
      <c r="D12" s="87"/>
      <c r="E12" s="87"/>
      <c r="F12" s="87"/>
      <c r="G12" s="87"/>
      <c r="H12" s="87"/>
      <c r="I12" s="87"/>
      <c r="J12" s="87"/>
      <c r="K12" s="87" t="s">
        <v>531</v>
      </c>
      <c r="L12" s="87" t="s">
        <v>9</v>
      </c>
      <c r="M12" s="339"/>
      <c r="N12" s="339"/>
    </row>
    <row r="13" spans="1:14" s="121" customFormat="1" ht="25.5">
      <c r="A13" s="102" t="s">
        <v>68</v>
      </c>
      <c r="B13" s="131" t="s">
        <v>532</v>
      </c>
      <c r="C13" s="87"/>
      <c r="D13" s="87"/>
      <c r="E13" s="87"/>
      <c r="F13" s="87"/>
      <c r="G13" s="87"/>
      <c r="H13" s="87"/>
      <c r="I13" s="87"/>
      <c r="J13" s="87"/>
      <c r="K13" s="87" t="s">
        <v>532</v>
      </c>
      <c r="L13" s="87" t="s">
        <v>9</v>
      </c>
      <c r="M13" s="339"/>
      <c r="N13" s="339"/>
    </row>
    <row r="14" spans="1:14" s="121" customFormat="1" ht="25.5">
      <c r="A14" s="102" t="s">
        <v>68</v>
      </c>
      <c r="B14" s="131" t="s">
        <v>533</v>
      </c>
      <c r="C14" s="87"/>
      <c r="D14" s="87"/>
      <c r="E14" s="87"/>
      <c r="F14" s="87"/>
      <c r="G14" s="87"/>
      <c r="H14" s="87"/>
      <c r="I14" s="87"/>
      <c r="J14" s="87"/>
      <c r="K14" s="87" t="s">
        <v>533</v>
      </c>
      <c r="L14" s="87" t="s">
        <v>9</v>
      </c>
      <c r="M14" s="339"/>
      <c r="N14" s="339"/>
    </row>
    <row r="15" spans="1:14" s="121" customFormat="1" ht="25.5">
      <c r="A15" s="102" t="s">
        <v>68</v>
      </c>
      <c r="B15" s="131" t="s">
        <v>534</v>
      </c>
      <c r="C15" s="87"/>
      <c r="D15" s="87"/>
      <c r="E15" s="87"/>
      <c r="F15" s="87"/>
      <c r="G15" s="87"/>
      <c r="H15" s="87"/>
      <c r="I15" s="87"/>
      <c r="J15" s="87"/>
      <c r="K15" s="87" t="s">
        <v>534</v>
      </c>
      <c r="L15" s="87" t="s">
        <v>9</v>
      </c>
      <c r="M15" s="339"/>
      <c r="N15" s="339"/>
    </row>
    <row r="16" spans="1:14" s="121" customFormat="1" ht="25.5">
      <c r="A16" s="102" t="s">
        <v>68</v>
      </c>
      <c r="B16" s="131" t="s">
        <v>472</v>
      </c>
      <c r="C16" s="87">
        <v>0.05</v>
      </c>
      <c r="D16" s="87"/>
      <c r="E16" s="87"/>
      <c r="F16" s="87"/>
      <c r="G16" s="87"/>
      <c r="H16" s="87"/>
      <c r="I16" s="87"/>
      <c r="J16" s="87"/>
      <c r="K16" s="87" t="s">
        <v>618</v>
      </c>
      <c r="L16" s="87" t="s">
        <v>9</v>
      </c>
      <c r="M16" s="339"/>
      <c r="N16" s="339"/>
    </row>
    <row r="17" spans="1:14" s="121" customFormat="1" ht="12.75">
      <c r="A17" s="102" t="s">
        <v>68</v>
      </c>
      <c r="B17" s="131" t="s">
        <v>480</v>
      </c>
      <c r="C17" s="87">
        <v>0.05</v>
      </c>
      <c r="D17" s="87"/>
      <c r="E17" s="87"/>
      <c r="F17" s="87"/>
      <c r="G17" s="87"/>
      <c r="H17" s="87"/>
      <c r="I17" s="87"/>
      <c r="J17" s="87"/>
      <c r="K17" s="87" t="s">
        <v>480</v>
      </c>
      <c r="L17" s="87" t="s">
        <v>9</v>
      </c>
      <c r="M17" s="339"/>
      <c r="N17" s="339"/>
    </row>
    <row r="18" spans="1:14" s="121" customFormat="1" ht="25.5">
      <c r="A18" s="102" t="s">
        <v>68</v>
      </c>
      <c r="B18" s="87" t="s">
        <v>330</v>
      </c>
      <c r="C18" s="106">
        <v>0.05</v>
      </c>
      <c r="D18" s="122"/>
      <c r="E18" s="122"/>
      <c r="F18" s="122"/>
      <c r="G18" s="122"/>
      <c r="H18" s="102"/>
      <c r="I18" s="102"/>
      <c r="J18" s="103"/>
      <c r="K18" s="104" t="s">
        <v>331</v>
      </c>
      <c r="L18" s="87" t="s">
        <v>9</v>
      </c>
      <c r="M18" s="339"/>
      <c r="N18" s="339"/>
    </row>
    <row r="19" spans="1:14" s="121" customFormat="1" ht="25.5">
      <c r="A19" s="102" t="s">
        <v>68</v>
      </c>
      <c r="B19" s="87" t="s">
        <v>332</v>
      </c>
      <c r="C19" s="106">
        <v>0.05</v>
      </c>
      <c r="D19" s="122"/>
      <c r="E19" s="122"/>
      <c r="F19" s="122"/>
      <c r="G19" s="122"/>
      <c r="H19" s="102"/>
      <c r="I19" s="102"/>
      <c r="J19" s="103"/>
      <c r="K19" s="104" t="s">
        <v>333</v>
      </c>
      <c r="L19" s="87" t="s">
        <v>9</v>
      </c>
      <c r="M19" s="339"/>
      <c r="N19" s="339"/>
    </row>
    <row r="20" s="135" customFormat="1" ht="12.75">
      <c r="A20" s="136"/>
    </row>
    <row r="21" s="135" customFormat="1" ht="12.75"/>
    <row r="22" s="135" customFormat="1" ht="12.75">
      <c r="A22" s="137"/>
    </row>
    <row r="23" s="135" customFormat="1" ht="12.75"/>
    <row r="24" s="135" customFormat="1" ht="12.75"/>
    <row r="25" s="135" customFormat="1" ht="12.75"/>
    <row r="26" s="135" customFormat="1" ht="12.75"/>
    <row r="27" s="135" customFormat="1" ht="12.75"/>
    <row r="28" s="135" customFormat="1" ht="12.75"/>
    <row r="29" s="135" customFormat="1" ht="12.75"/>
    <row r="30" s="135" customFormat="1" ht="12.75"/>
    <row r="31" s="135" customFormat="1" ht="12.75"/>
    <row r="32" s="135" customFormat="1" ht="12.75"/>
    <row r="33" s="135" customFormat="1" ht="12.75"/>
    <row r="34" s="135" customFormat="1" ht="12.75"/>
    <row r="35" s="135" customFormat="1" ht="12.75"/>
    <row r="36" s="135" customFormat="1" ht="12.75"/>
    <row r="37" s="135" customFormat="1" ht="12.75"/>
    <row r="38" s="135" customFormat="1" ht="12.75"/>
    <row r="39" s="135" customFormat="1" ht="12.75"/>
    <row r="40" s="135" customFormat="1" ht="12.75"/>
    <row r="41" s="135" customFormat="1" ht="12.75"/>
    <row r="42" s="135" customFormat="1" ht="12.75"/>
    <row r="43" s="135" customFormat="1" ht="12.75"/>
    <row r="44" s="135" customFormat="1" ht="12.75"/>
    <row r="45" s="135" customFormat="1" ht="12.75"/>
    <row r="46" s="135" customFormat="1" ht="12.75"/>
    <row r="47" s="135" customFormat="1" ht="12.75"/>
    <row r="48" s="135" customFormat="1" ht="12.75"/>
    <row r="49" s="135" customFormat="1" ht="12.75"/>
    <row r="50" s="135" customFormat="1" ht="12.75"/>
    <row r="51" s="135" customFormat="1" ht="12.75"/>
    <row r="52" s="135" customFormat="1" ht="12.75"/>
    <row r="53" s="135" customFormat="1" ht="12.75"/>
    <row r="54" s="135" customFormat="1" ht="12.75"/>
    <row r="55" s="135" customFormat="1" ht="12.75"/>
    <row r="56" s="135" customFormat="1" ht="12.75"/>
    <row r="57" s="135" customFormat="1" ht="12.75"/>
    <row r="58" s="135" customFormat="1" ht="12.75"/>
    <row r="59" s="135" customFormat="1" ht="12.75"/>
    <row r="60" s="135" customFormat="1" ht="12.75"/>
    <row r="61" s="135" customFormat="1" ht="12.75"/>
    <row r="62" s="135" customFormat="1" ht="12.75"/>
    <row r="63" s="135" customFormat="1" ht="12.75"/>
    <row r="64" s="135" customFormat="1" ht="12.75"/>
    <row r="65" s="135" customFormat="1" ht="12.75"/>
    <row r="66" s="135" customFormat="1" ht="12.75"/>
    <row r="67" s="135" customFormat="1" ht="12.75"/>
    <row r="68" s="135" customFormat="1" ht="12.75"/>
    <row r="69" s="135" customFormat="1" ht="12.75"/>
    <row r="70" s="135" customFormat="1" ht="12.75"/>
    <row r="71" s="135" customFormat="1" ht="12.75"/>
    <row r="72" s="135" customFormat="1" ht="12.75"/>
    <row r="73" s="135" customFormat="1" ht="12.75"/>
    <row r="74" s="135" customFormat="1" ht="12.75"/>
    <row r="75" s="135" customFormat="1" ht="12.75"/>
    <row r="76" s="135" customFormat="1" ht="12.75"/>
    <row r="77" s="135" customFormat="1" ht="12.75"/>
    <row r="78" s="138" customFormat="1" ht="18"/>
    <row r="79" s="138" customFormat="1" ht="18"/>
    <row r="80" s="138" customFormat="1" ht="18"/>
    <row r="81" s="138" customFormat="1" ht="18"/>
    <row r="82" s="138" customFormat="1" ht="18"/>
    <row r="83" s="138" customFormat="1" ht="18"/>
    <row r="84" s="138" customFormat="1" ht="18"/>
    <row r="85" s="138" customFormat="1" ht="18"/>
    <row r="86" s="138" customFormat="1" ht="18"/>
    <row r="87" s="138" customFormat="1" ht="18"/>
    <row r="88" s="138" customFormat="1" ht="18"/>
    <row r="89" s="138" customFormat="1" ht="18"/>
    <row r="90" s="138" customFormat="1" ht="18"/>
    <row r="91" s="138" customFormat="1" ht="18"/>
  </sheetData>
  <sheetProtection/>
  <mergeCells count="7">
    <mergeCell ref="A1:K1"/>
    <mergeCell ref="E4:G4"/>
    <mergeCell ref="M6:M19"/>
    <mergeCell ref="N6:N19"/>
    <mergeCell ref="A3:J3"/>
    <mergeCell ref="K3:N3"/>
    <mergeCell ref="A2:K2"/>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18.xml><?xml version="1.0" encoding="utf-8"?>
<worksheet xmlns="http://schemas.openxmlformats.org/spreadsheetml/2006/main" xmlns:r="http://schemas.openxmlformats.org/officeDocument/2006/relationships">
  <sheetPr>
    <tabColor theme="1"/>
  </sheetPr>
  <dimension ref="A1:N16"/>
  <sheetViews>
    <sheetView zoomScale="85" zoomScaleNormal="85" zoomScalePageLayoutView="0" workbookViewId="0" topLeftCell="A1">
      <pane xSplit="2" ySplit="4" topLeftCell="K5" activePane="bottomRight" state="frozen"/>
      <selection pane="topLeft" activeCell="B36" sqref="B36"/>
      <selection pane="topRight" activeCell="B36" sqref="B36"/>
      <selection pane="bottomLeft" activeCell="B36" sqref="B36"/>
      <selection pane="bottomRight" activeCell="B36" sqref="B36"/>
    </sheetView>
  </sheetViews>
  <sheetFormatPr defaultColWidth="9.140625" defaultRowHeight="12.75"/>
  <cols>
    <col min="1" max="1" width="18.28125" style="29" customWidth="1"/>
    <col min="2" max="2" width="40.140625" style="1" customWidth="1"/>
    <col min="3" max="3" width="16.57421875" style="29" hidden="1" customWidth="1"/>
    <col min="4" max="4" width="10.7109375" style="162" hidden="1" customWidth="1"/>
    <col min="5" max="9" width="10.7109375" style="1" hidden="1" customWidth="1"/>
    <col min="10" max="10" width="20.28125" style="1" hidden="1" customWidth="1"/>
    <col min="11" max="11" width="66.8515625" style="30" customWidth="1"/>
    <col min="12" max="12" width="21.8515625" style="30" customWidth="1"/>
    <col min="13" max="13" width="14.7109375" style="30" customWidth="1"/>
    <col min="14" max="14" width="15.7109375" style="30" customWidth="1"/>
    <col min="15" max="15" width="2.7109375" style="1" customWidth="1"/>
    <col min="16" max="16384" width="9.140625" style="1" customWidth="1"/>
  </cols>
  <sheetData>
    <row r="1" spans="1:14" ht="18.75">
      <c r="A1" s="325" t="s">
        <v>639</v>
      </c>
      <c r="B1" s="325"/>
      <c r="C1" s="325"/>
      <c r="D1" s="325"/>
      <c r="E1" s="325"/>
      <c r="F1" s="325"/>
      <c r="G1" s="325"/>
      <c r="H1" s="325"/>
      <c r="I1" s="325"/>
      <c r="J1" s="325"/>
      <c r="K1" s="325"/>
      <c r="L1" s="325"/>
      <c r="M1" s="325"/>
      <c r="N1" s="325"/>
    </row>
    <row r="2" spans="1:14" ht="18.75">
      <c r="A2" s="330"/>
      <c r="B2" s="330"/>
      <c r="C2" s="330"/>
      <c r="D2" s="330"/>
      <c r="E2" s="330"/>
      <c r="F2" s="330"/>
      <c r="G2" s="330"/>
      <c r="H2" s="330"/>
      <c r="I2" s="330"/>
      <c r="J2" s="330"/>
      <c r="K2" s="330"/>
      <c r="L2" s="330"/>
      <c r="M2" s="330"/>
      <c r="N2" s="330"/>
    </row>
    <row r="3" spans="1:14" ht="19.5" thickBot="1">
      <c r="A3" s="330"/>
      <c r="B3" s="330"/>
      <c r="C3" s="330"/>
      <c r="D3" s="330"/>
      <c r="E3" s="330"/>
      <c r="F3" s="330"/>
      <c r="G3" s="330"/>
      <c r="H3" s="330"/>
      <c r="I3" s="330"/>
      <c r="J3" s="330"/>
      <c r="K3" s="319"/>
      <c r="L3" s="319"/>
      <c r="M3" s="319"/>
      <c r="N3" s="319"/>
    </row>
    <row r="4" spans="1:14" s="7" customFormat="1" ht="27">
      <c r="A4" s="234" t="s">
        <v>0</v>
      </c>
      <c r="B4" s="235"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3" customFormat="1" ht="38.25" customHeight="1">
      <c r="A6" s="24" t="s">
        <v>68</v>
      </c>
      <c r="B6" s="15" t="s">
        <v>321</v>
      </c>
      <c r="C6" s="150">
        <v>0.1</v>
      </c>
      <c r="D6" s="225"/>
      <c r="E6" s="225"/>
      <c r="F6" s="225"/>
      <c r="G6" s="225"/>
      <c r="H6" s="24"/>
      <c r="I6" s="24"/>
      <c r="J6" s="221"/>
      <c r="K6" s="16" t="s">
        <v>322</v>
      </c>
      <c r="L6" s="15" t="s">
        <v>9</v>
      </c>
      <c r="M6" s="315" t="s">
        <v>323</v>
      </c>
      <c r="N6" s="315" t="s">
        <v>323</v>
      </c>
    </row>
    <row r="7" spans="1:14" s="13" customFormat="1" ht="27">
      <c r="A7" s="24" t="s">
        <v>68</v>
      </c>
      <c r="B7" s="15" t="s">
        <v>324</v>
      </c>
      <c r="C7" s="150">
        <v>0.1</v>
      </c>
      <c r="D7" s="225"/>
      <c r="E7" s="225"/>
      <c r="F7" s="225"/>
      <c r="G7" s="225"/>
      <c r="H7" s="24"/>
      <c r="I7" s="24"/>
      <c r="J7" s="221"/>
      <c r="K7" s="16" t="s">
        <v>325</v>
      </c>
      <c r="L7" s="15" t="s">
        <v>9</v>
      </c>
      <c r="M7" s="316"/>
      <c r="N7" s="316"/>
    </row>
    <row r="8" spans="1:14" s="13" customFormat="1" ht="27">
      <c r="A8" s="24" t="s">
        <v>68</v>
      </c>
      <c r="B8" s="15" t="s">
        <v>326</v>
      </c>
      <c r="C8" s="150">
        <v>0.1</v>
      </c>
      <c r="D8" s="225"/>
      <c r="E8" s="225"/>
      <c r="F8" s="225"/>
      <c r="G8" s="225"/>
      <c r="H8" s="24"/>
      <c r="I8" s="24"/>
      <c r="J8" s="221"/>
      <c r="K8" s="16" t="s">
        <v>327</v>
      </c>
      <c r="L8" s="15" t="s">
        <v>9</v>
      </c>
      <c r="M8" s="316"/>
      <c r="N8" s="316"/>
    </row>
    <row r="9" spans="1:14" s="13" customFormat="1" ht="27">
      <c r="A9" s="24" t="s">
        <v>68</v>
      </c>
      <c r="B9" s="15" t="s">
        <v>328</v>
      </c>
      <c r="C9" s="150">
        <v>0.1</v>
      </c>
      <c r="D9" s="225"/>
      <c r="E9" s="225"/>
      <c r="F9" s="225"/>
      <c r="G9" s="225"/>
      <c r="H9" s="24"/>
      <c r="I9" s="24"/>
      <c r="J9" s="221"/>
      <c r="K9" s="16" t="s">
        <v>329</v>
      </c>
      <c r="L9" s="15" t="s">
        <v>9</v>
      </c>
      <c r="M9" s="316"/>
      <c r="N9" s="316"/>
    </row>
    <row r="10" spans="1:14" s="13" customFormat="1" ht="27">
      <c r="A10" s="24" t="s">
        <v>68</v>
      </c>
      <c r="B10" s="15" t="s">
        <v>330</v>
      </c>
      <c r="C10" s="150">
        <v>0.1</v>
      </c>
      <c r="D10" s="225"/>
      <c r="E10" s="225"/>
      <c r="F10" s="225"/>
      <c r="G10" s="225"/>
      <c r="H10" s="24"/>
      <c r="I10" s="24"/>
      <c r="J10" s="221"/>
      <c r="K10" s="16" t="s">
        <v>331</v>
      </c>
      <c r="L10" s="15" t="s">
        <v>9</v>
      </c>
      <c r="M10" s="316"/>
      <c r="N10" s="316"/>
    </row>
    <row r="11" spans="1:14" s="13" customFormat="1" ht="27">
      <c r="A11" s="24" t="s">
        <v>68</v>
      </c>
      <c r="B11" s="15" t="s">
        <v>332</v>
      </c>
      <c r="C11" s="150">
        <v>0.1</v>
      </c>
      <c r="D11" s="225"/>
      <c r="E11" s="225"/>
      <c r="F11" s="225"/>
      <c r="G11" s="225"/>
      <c r="H11" s="24"/>
      <c r="I11" s="24"/>
      <c r="J11" s="221"/>
      <c r="K11" s="16" t="s">
        <v>333</v>
      </c>
      <c r="L11" s="15" t="s">
        <v>9</v>
      </c>
      <c r="M11" s="316"/>
      <c r="N11" s="316"/>
    </row>
    <row r="12" spans="1:14" s="13" customFormat="1" ht="15">
      <c r="A12" s="226" t="s">
        <v>68</v>
      </c>
      <c r="B12" s="20" t="s">
        <v>334</v>
      </c>
      <c r="C12" s="189">
        <v>0.1</v>
      </c>
      <c r="D12" s="227"/>
      <c r="E12" s="227"/>
      <c r="F12" s="227"/>
      <c r="G12" s="227"/>
      <c r="H12" s="228"/>
      <c r="I12" s="228"/>
      <c r="J12" s="229"/>
      <c r="K12" s="230" t="s">
        <v>335</v>
      </c>
      <c r="L12" s="20" t="s">
        <v>336</v>
      </c>
      <c r="M12" s="316"/>
      <c r="N12" s="316"/>
    </row>
    <row r="13" spans="1:14" s="13" customFormat="1" ht="27">
      <c r="A13" s="226" t="s">
        <v>68</v>
      </c>
      <c r="B13" s="231" t="s">
        <v>337</v>
      </c>
      <c r="C13" s="189">
        <v>0.1</v>
      </c>
      <c r="D13" s="227"/>
      <c r="E13" s="227"/>
      <c r="F13" s="227"/>
      <c r="G13" s="227"/>
      <c r="H13" s="228"/>
      <c r="I13" s="228"/>
      <c r="J13" s="229"/>
      <c r="K13" s="230" t="s">
        <v>338</v>
      </c>
      <c r="L13" s="232" t="s">
        <v>9</v>
      </c>
      <c r="M13" s="316"/>
      <c r="N13" s="316"/>
    </row>
    <row r="14" spans="1:14" s="13" customFormat="1" ht="40.5">
      <c r="A14" s="226" t="s">
        <v>68</v>
      </c>
      <c r="B14" s="231" t="s">
        <v>343</v>
      </c>
      <c r="C14" s="189"/>
      <c r="D14" s="227"/>
      <c r="E14" s="227"/>
      <c r="F14" s="227"/>
      <c r="G14" s="227"/>
      <c r="H14" s="228"/>
      <c r="I14" s="228"/>
      <c r="J14" s="229"/>
      <c r="K14" s="23" t="s">
        <v>105</v>
      </c>
      <c r="L14" s="232" t="s">
        <v>9</v>
      </c>
      <c r="M14" s="316"/>
      <c r="N14" s="316"/>
    </row>
    <row r="15" spans="1:14" s="13" customFormat="1" ht="113.25" customHeight="1">
      <c r="A15" s="18" t="s">
        <v>45</v>
      </c>
      <c r="B15" s="19" t="s">
        <v>339</v>
      </c>
      <c r="C15" s="233">
        <v>0.1</v>
      </c>
      <c r="D15" s="148"/>
      <c r="E15" s="15"/>
      <c r="F15" s="15"/>
      <c r="G15" s="15"/>
      <c r="H15" s="15"/>
      <c r="I15" s="15"/>
      <c r="J15" s="149"/>
      <c r="K15" s="16" t="s">
        <v>340</v>
      </c>
      <c r="L15" s="15" t="s">
        <v>341</v>
      </c>
      <c r="M15" s="316"/>
      <c r="N15" s="316"/>
    </row>
    <row r="16" s="17" customFormat="1" ht="13.5">
      <c r="A16" s="161"/>
    </row>
    <row r="17" s="17" customFormat="1" ht="13.5"/>
    <row r="18" s="17" customFormat="1" ht="13.5"/>
    <row r="19" s="17" customFormat="1" ht="13.5"/>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28" customFormat="1" ht="18.75"/>
    <row r="73" s="28" customFormat="1" ht="18.75"/>
    <row r="74" s="28" customFormat="1" ht="18.75"/>
    <row r="75" s="28" customFormat="1" ht="18.75"/>
    <row r="76" s="28" customFormat="1" ht="18.75"/>
    <row r="77" s="28" customFormat="1" ht="18.75"/>
    <row r="78" s="28" customFormat="1" ht="18.75"/>
    <row r="79" s="28" customFormat="1" ht="18.75"/>
    <row r="80" s="28" customFormat="1" ht="18.75"/>
    <row r="81" s="28" customFormat="1" ht="18.75"/>
    <row r="82" s="28" customFormat="1" ht="18.75"/>
    <row r="83" s="28" customFormat="1" ht="18.75"/>
    <row r="84" s="28" customFormat="1" ht="18.75"/>
    <row r="85" s="28" customFormat="1" ht="18.75"/>
  </sheetData>
  <sheetProtection/>
  <mergeCells count="7">
    <mergeCell ref="A1:N1"/>
    <mergeCell ref="A2:N2"/>
    <mergeCell ref="E4:G4"/>
    <mergeCell ref="M6:M15"/>
    <mergeCell ref="N6:N15"/>
    <mergeCell ref="A3:J3"/>
    <mergeCell ref="K3:N3"/>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19.xml><?xml version="1.0" encoding="utf-8"?>
<worksheet xmlns="http://schemas.openxmlformats.org/spreadsheetml/2006/main" xmlns:r="http://schemas.openxmlformats.org/officeDocument/2006/relationships">
  <sheetPr>
    <tabColor theme="1"/>
  </sheetPr>
  <dimension ref="A1:N81"/>
  <sheetViews>
    <sheetView zoomScale="85" zoomScaleNormal="85" zoomScalePageLayoutView="0" workbookViewId="0" topLeftCell="A1">
      <pane xSplit="2" ySplit="4" topLeftCell="C5" activePane="bottomRight" state="frozen"/>
      <selection pane="topLeft" activeCell="B36" sqref="B36"/>
      <selection pane="topRight" activeCell="B36" sqref="B36"/>
      <selection pane="bottomLeft" activeCell="B36" sqref="B36"/>
      <selection pane="bottomRight" activeCell="B36" sqref="B36"/>
    </sheetView>
  </sheetViews>
  <sheetFormatPr defaultColWidth="9.140625" defaultRowHeight="12.75"/>
  <cols>
    <col min="1" max="1" width="18.28125" style="210" customWidth="1"/>
    <col min="2" max="2" width="40.28125" style="166" customWidth="1"/>
    <col min="3" max="3" width="16.57421875" style="210" hidden="1" customWidth="1"/>
    <col min="4" max="4" width="10.7109375" style="211" hidden="1" customWidth="1"/>
    <col min="5" max="9" width="10.7109375" style="166" hidden="1" customWidth="1"/>
    <col min="10" max="10" width="20.28125" style="166" hidden="1" customWidth="1"/>
    <col min="11" max="11" width="70.7109375" style="212" customWidth="1"/>
    <col min="12" max="12" width="19.421875" style="212" customWidth="1"/>
    <col min="13" max="13" width="12.8515625" style="212" customWidth="1"/>
    <col min="14" max="14" width="9.57421875" style="212" customWidth="1"/>
    <col min="15" max="15" width="2.7109375" style="166" customWidth="1"/>
    <col min="16" max="16384" width="9.140625" style="166" customWidth="1"/>
  </cols>
  <sheetData>
    <row r="1" spans="1:14" ht="18.75">
      <c r="A1" s="344" t="s">
        <v>636</v>
      </c>
      <c r="B1" s="344"/>
      <c r="C1" s="344"/>
      <c r="D1" s="344"/>
      <c r="E1" s="344"/>
      <c r="F1" s="344"/>
      <c r="G1" s="344"/>
      <c r="H1" s="344"/>
      <c r="I1" s="344"/>
      <c r="J1" s="344"/>
      <c r="K1" s="344"/>
      <c r="L1" s="344"/>
      <c r="M1" s="344"/>
      <c r="N1" s="344"/>
    </row>
    <row r="2" spans="1:14" ht="18.75">
      <c r="A2" s="317"/>
      <c r="B2" s="317"/>
      <c r="C2" s="317"/>
      <c r="D2" s="317"/>
      <c r="E2" s="317"/>
      <c r="F2" s="317"/>
      <c r="G2" s="317"/>
      <c r="H2" s="317"/>
      <c r="I2" s="317"/>
      <c r="J2" s="317"/>
      <c r="K2" s="317"/>
      <c r="L2" s="317"/>
      <c r="M2" s="317"/>
      <c r="N2" s="317"/>
    </row>
    <row r="3" spans="1:14" ht="19.5" thickBot="1">
      <c r="A3" s="348" t="s">
        <v>269</v>
      </c>
      <c r="B3" s="348"/>
      <c r="C3" s="348"/>
      <c r="D3" s="348"/>
      <c r="E3" s="348"/>
      <c r="F3" s="348"/>
      <c r="G3" s="348"/>
      <c r="H3" s="348"/>
      <c r="I3" s="348"/>
      <c r="J3" s="348"/>
      <c r="K3" s="349" t="s">
        <v>32</v>
      </c>
      <c r="L3" s="349"/>
      <c r="M3" s="349"/>
      <c r="N3" s="349"/>
    </row>
    <row r="4" spans="1:14" s="173" customFormat="1" ht="40.5">
      <c r="A4" s="167" t="s">
        <v>0</v>
      </c>
      <c r="B4" s="168" t="s">
        <v>1</v>
      </c>
      <c r="C4" s="168" t="s">
        <v>270</v>
      </c>
      <c r="D4" s="168" t="s">
        <v>271</v>
      </c>
      <c r="E4" s="345" t="s">
        <v>458</v>
      </c>
      <c r="F4" s="345"/>
      <c r="G4" s="345"/>
      <c r="H4" s="168" t="s">
        <v>273</v>
      </c>
      <c r="I4" s="168" t="s">
        <v>274</v>
      </c>
      <c r="J4" s="215" t="s">
        <v>275</v>
      </c>
      <c r="K4" s="170" t="s">
        <v>2</v>
      </c>
      <c r="L4" s="171" t="s">
        <v>3</v>
      </c>
      <c r="M4" s="171" t="s">
        <v>4</v>
      </c>
      <c r="N4" s="172" t="s">
        <v>5</v>
      </c>
    </row>
    <row r="5" spans="1:14" s="181" customFormat="1" ht="15">
      <c r="A5" s="174"/>
      <c r="B5" s="175"/>
      <c r="C5" s="175"/>
      <c r="D5" s="175"/>
      <c r="E5" s="176" t="s">
        <v>276</v>
      </c>
      <c r="F5" s="176" t="s">
        <v>277</v>
      </c>
      <c r="G5" s="176" t="s">
        <v>278</v>
      </c>
      <c r="H5" s="175"/>
      <c r="I5" s="175"/>
      <c r="J5" s="216"/>
      <c r="K5" s="178"/>
      <c r="L5" s="179"/>
      <c r="M5" s="179"/>
      <c r="N5" s="180"/>
    </row>
    <row r="6" spans="1:14" s="188" customFormat="1" ht="38.25" customHeight="1">
      <c r="A6" s="182" t="s">
        <v>33</v>
      </c>
      <c r="B6" s="183" t="s">
        <v>279</v>
      </c>
      <c r="C6" s="184">
        <v>0.15</v>
      </c>
      <c r="D6" s="185"/>
      <c r="E6" s="183"/>
      <c r="F6" s="183"/>
      <c r="G6" s="183"/>
      <c r="H6" s="183"/>
      <c r="I6" s="183"/>
      <c r="J6" s="217"/>
      <c r="K6" s="187" t="s">
        <v>280</v>
      </c>
      <c r="L6" s="183" t="s">
        <v>9</v>
      </c>
      <c r="M6" s="346" t="s">
        <v>281</v>
      </c>
      <c r="N6" s="346" t="s">
        <v>281</v>
      </c>
    </row>
    <row r="7" spans="1:14" s="188" customFormat="1" ht="27">
      <c r="A7" s="218" t="s">
        <v>33</v>
      </c>
      <c r="B7" s="183" t="s">
        <v>282</v>
      </c>
      <c r="C7" s="189">
        <v>0.05</v>
      </c>
      <c r="D7" s="182"/>
      <c r="E7" s="182"/>
      <c r="F7" s="182"/>
      <c r="G7" s="182"/>
      <c r="H7" s="182"/>
      <c r="I7" s="182"/>
      <c r="J7" s="219"/>
      <c r="K7" s="187" t="s">
        <v>283</v>
      </c>
      <c r="L7" s="183" t="s">
        <v>9</v>
      </c>
      <c r="M7" s="347"/>
      <c r="N7" s="347"/>
    </row>
    <row r="8" spans="1:14" s="135" customFormat="1" ht="25.5">
      <c r="A8" s="303" t="s">
        <v>33</v>
      </c>
      <c r="B8" s="304" t="s">
        <v>667</v>
      </c>
      <c r="K8" s="187" t="s">
        <v>576</v>
      </c>
      <c r="L8" s="183" t="s">
        <v>9</v>
      </c>
      <c r="M8" s="347"/>
      <c r="N8" s="347"/>
    </row>
    <row r="9" spans="1:14" s="188" customFormat="1" ht="40.5">
      <c r="A9" s="18" t="s">
        <v>45</v>
      </c>
      <c r="B9" s="183" t="s">
        <v>284</v>
      </c>
      <c r="C9" s="189">
        <v>0.2</v>
      </c>
      <c r="D9" s="182"/>
      <c r="E9" s="182"/>
      <c r="F9" s="182"/>
      <c r="G9" s="182"/>
      <c r="H9" s="182"/>
      <c r="I9" s="182"/>
      <c r="J9" s="219"/>
      <c r="K9" s="187" t="s">
        <v>285</v>
      </c>
      <c r="L9" s="183" t="s">
        <v>286</v>
      </c>
      <c r="M9" s="347"/>
      <c r="N9" s="347"/>
    </row>
    <row r="10" spans="1:14" s="188" customFormat="1" ht="67.5">
      <c r="A10" s="18" t="s">
        <v>68</v>
      </c>
      <c r="B10" s="183" t="s">
        <v>287</v>
      </c>
      <c r="C10" s="189">
        <v>0.07</v>
      </c>
      <c r="D10" s="220"/>
      <c r="E10" s="220"/>
      <c r="F10" s="220"/>
      <c r="G10" s="220"/>
      <c r="H10" s="182"/>
      <c r="I10" s="182"/>
      <c r="J10" s="219"/>
      <c r="K10" s="187" t="s">
        <v>288</v>
      </c>
      <c r="L10" s="183" t="s">
        <v>7</v>
      </c>
      <c r="M10" s="347"/>
      <c r="N10" s="347"/>
    </row>
    <row r="11" spans="1:14" s="188" customFormat="1" ht="27">
      <c r="A11" s="14" t="s">
        <v>68</v>
      </c>
      <c r="B11" s="15" t="s">
        <v>289</v>
      </c>
      <c r="C11" s="189">
        <v>0.2</v>
      </c>
      <c r="D11" s="194"/>
      <c r="E11" s="194"/>
      <c r="F11" s="194"/>
      <c r="G11" s="194"/>
      <c r="H11" s="24"/>
      <c r="I11" s="24"/>
      <c r="J11" s="221"/>
      <c r="K11" s="16" t="s">
        <v>290</v>
      </c>
      <c r="L11" s="15" t="s">
        <v>9</v>
      </c>
      <c r="M11" s="347"/>
      <c r="N11" s="347"/>
    </row>
    <row r="12" spans="1:14" s="188" customFormat="1" ht="27">
      <c r="A12" s="14" t="s">
        <v>68</v>
      </c>
      <c r="B12" s="25" t="s">
        <v>291</v>
      </c>
      <c r="C12" s="189">
        <v>0.2</v>
      </c>
      <c r="D12" s="194"/>
      <c r="E12" s="194"/>
      <c r="F12" s="194"/>
      <c r="G12" s="194"/>
      <c r="H12" s="24"/>
      <c r="I12" s="24"/>
      <c r="J12" s="221"/>
      <c r="K12" s="16" t="s">
        <v>292</v>
      </c>
      <c r="L12" s="15" t="s">
        <v>9</v>
      </c>
      <c r="M12" s="347"/>
      <c r="N12" s="347"/>
    </row>
    <row r="13" s="188" customFormat="1" ht="13.5"/>
    <row r="14" s="188" customFormat="1" ht="15.75">
      <c r="B14" s="207"/>
    </row>
    <row r="15" s="188" customFormat="1" ht="13.5"/>
    <row r="16" s="188" customFormat="1" ht="16.5">
      <c r="A16" s="208"/>
    </row>
    <row r="17" s="188" customFormat="1" ht="15.75">
      <c r="A17" s="207"/>
    </row>
    <row r="18" s="188" customFormat="1" ht="15.75">
      <c r="A18" s="207"/>
    </row>
    <row r="19" s="188" customFormat="1" ht="15.75">
      <c r="A19" s="207"/>
    </row>
    <row r="20" s="188" customFormat="1" ht="13.5"/>
    <row r="21" s="188" customFormat="1" ht="13.5"/>
    <row r="22" s="188" customFormat="1" ht="13.5"/>
    <row r="23" s="188" customFormat="1" ht="13.5"/>
    <row r="24" s="188" customFormat="1" ht="13.5"/>
    <row r="25" s="188" customFormat="1" ht="13.5"/>
    <row r="26" s="188" customFormat="1" ht="13.5"/>
    <row r="27" s="188" customFormat="1" ht="13.5"/>
    <row r="28" s="188" customFormat="1" ht="13.5"/>
    <row r="29" s="188" customFormat="1" ht="13.5"/>
    <row r="30" s="188" customFormat="1" ht="13.5"/>
    <row r="31" s="188" customFormat="1" ht="13.5"/>
    <row r="32" s="188" customFormat="1" ht="13.5"/>
    <row r="33" s="188" customFormat="1" ht="13.5"/>
    <row r="34" s="188" customFormat="1" ht="13.5"/>
    <row r="35" s="188" customFormat="1" ht="13.5"/>
    <row r="36" s="188" customFormat="1" ht="13.5"/>
    <row r="37" s="188" customFormat="1" ht="13.5"/>
    <row r="38" s="188" customFormat="1" ht="13.5"/>
    <row r="39" s="188" customFormat="1" ht="13.5"/>
    <row r="40" s="188" customFormat="1" ht="13.5"/>
    <row r="41" s="188" customFormat="1" ht="13.5"/>
    <row r="42" s="188" customFormat="1" ht="13.5"/>
    <row r="43" s="188" customFormat="1" ht="13.5"/>
    <row r="44" s="188" customFormat="1" ht="13.5"/>
    <row r="45" s="188" customFormat="1" ht="13.5"/>
    <row r="46" s="188" customFormat="1" ht="13.5"/>
    <row r="47" s="188" customFormat="1" ht="13.5"/>
    <row r="48" s="188" customFormat="1" ht="13.5"/>
    <row r="49" s="188" customFormat="1" ht="13.5"/>
    <row r="50" s="188" customFormat="1" ht="13.5"/>
    <row r="51" s="188" customFormat="1" ht="13.5"/>
    <row r="52" s="188" customFormat="1" ht="13.5"/>
    <row r="53" s="188" customFormat="1" ht="13.5"/>
    <row r="54" s="188" customFormat="1" ht="13.5"/>
    <row r="55" s="188" customFormat="1" ht="13.5"/>
    <row r="56" s="188" customFormat="1" ht="13.5"/>
    <row r="57" s="188" customFormat="1" ht="13.5"/>
    <row r="58" s="188" customFormat="1" ht="13.5"/>
    <row r="59" s="188" customFormat="1" ht="13.5"/>
    <row r="60" s="188" customFormat="1" ht="13.5"/>
    <row r="61" spans="1:2" s="188" customFormat="1" ht="18.75">
      <c r="A61" s="209"/>
      <c r="B61" s="209"/>
    </row>
    <row r="62" spans="1:2" s="188" customFormat="1" ht="18.75">
      <c r="A62" s="209"/>
      <c r="B62" s="209"/>
    </row>
    <row r="63" spans="1:2" s="188" customFormat="1" ht="18.75">
      <c r="A63" s="209"/>
      <c r="B63" s="209"/>
    </row>
    <row r="64" spans="1:2" s="188" customFormat="1" ht="18.75">
      <c r="A64" s="209"/>
      <c r="B64" s="209"/>
    </row>
    <row r="65" spans="1:2" s="188" customFormat="1" ht="18.75">
      <c r="A65" s="209"/>
      <c r="B65" s="209"/>
    </row>
    <row r="66" spans="1:2" s="188" customFormat="1" ht="18.75">
      <c r="A66" s="209"/>
      <c r="B66" s="209"/>
    </row>
    <row r="67" spans="1:2" s="188" customFormat="1" ht="18.75">
      <c r="A67" s="209"/>
      <c r="B67" s="209"/>
    </row>
    <row r="68" s="209" customFormat="1" ht="18.75"/>
    <row r="69" s="209" customFormat="1" ht="18.75"/>
    <row r="70" s="209" customFormat="1" ht="18.75"/>
    <row r="71" s="209" customFormat="1" ht="18.75"/>
    <row r="72" s="209" customFormat="1" ht="18.75"/>
    <row r="73" s="209" customFormat="1" ht="18.75"/>
    <row r="74" s="209" customFormat="1" ht="18.75"/>
    <row r="75" spans="1:2" s="209" customFormat="1" ht="18.75">
      <c r="A75" s="210"/>
      <c r="B75" s="166"/>
    </row>
    <row r="76" spans="1:2" s="209" customFormat="1" ht="18.75">
      <c r="A76" s="210"/>
      <c r="B76" s="166"/>
    </row>
    <row r="77" spans="1:2" s="209" customFormat="1" ht="18.75">
      <c r="A77" s="210"/>
      <c r="B77" s="166"/>
    </row>
    <row r="78" spans="1:2" s="209" customFormat="1" ht="18.75">
      <c r="A78" s="210"/>
      <c r="B78" s="166"/>
    </row>
    <row r="79" spans="1:2" s="209" customFormat="1" ht="18.75">
      <c r="A79" s="210"/>
      <c r="B79" s="166"/>
    </row>
    <row r="80" spans="1:2" s="209" customFormat="1" ht="18.75">
      <c r="A80" s="210"/>
      <c r="B80" s="166"/>
    </row>
    <row r="81" spans="1:2" s="209" customFormat="1" ht="18.75">
      <c r="A81" s="210"/>
      <c r="B81" s="166"/>
    </row>
  </sheetData>
  <sheetProtection/>
  <mergeCells count="7">
    <mergeCell ref="A1:N1"/>
    <mergeCell ref="A2:N2"/>
    <mergeCell ref="E4:G4"/>
    <mergeCell ref="M6:M12"/>
    <mergeCell ref="N6:N12"/>
    <mergeCell ref="A3:J3"/>
    <mergeCell ref="K3:N3"/>
  </mergeCells>
  <printOptions horizontalCentered="1"/>
  <pageMargins left="0.3937007874015748" right="0.2362204724409449" top="0.7874015748031497" bottom="0.984251968503937" header="0.5118110236220472" footer="0.5118110236220472"/>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sheetPr>
    <tabColor rgb="FF7030A0"/>
  </sheetPr>
  <dimension ref="A1:F96"/>
  <sheetViews>
    <sheetView view="pageBreakPreview" zoomScaleNormal="85" zoomScaleSheetLayoutView="100" zoomScalePageLayoutView="0" workbookViewId="0" topLeftCell="A1">
      <pane xSplit="2" ySplit="4" topLeftCell="C14" activePane="bottomRight" state="frozen"/>
      <selection pane="topLeft" activeCell="B36" sqref="B36"/>
      <selection pane="topRight" activeCell="B36" sqref="B36"/>
      <selection pane="bottomLeft" activeCell="B36" sqref="B36"/>
      <selection pane="bottomRight" activeCell="A14" sqref="A14:A19"/>
    </sheetView>
  </sheetViews>
  <sheetFormatPr defaultColWidth="9.140625" defaultRowHeight="12.75"/>
  <cols>
    <col min="1" max="1" width="18.28125" style="29" customWidth="1"/>
    <col min="2" max="2" width="40.28125" style="1" customWidth="1"/>
    <col min="3" max="3" width="70.7109375" style="30" customWidth="1"/>
    <col min="4" max="4" width="30.7109375" style="30" customWidth="1"/>
    <col min="5" max="5" width="12.00390625" style="30" customWidth="1"/>
    <col min="6" max="6" width="13.140625" style="30" customWidth="1"/>
    <col min="7" max="7" width="2.7109375" style="1" customWidth="1"/>
    <col min="8" max="16384" width="9.140625" style="1" customWidth="1"/>
  </cols>
  <sheetData>
    <row r="1" spans="1:6" ht="18.75">
      <c r="A1" s="318" t="s">
        <v>674</v>
      </c>
      <c r="B1" s="318"/>
      <c r="C1" s="318"/>
      <c r="D1" s="318"/>
      <c r="E1" s="318"/>
      <c r="F1" s="318"/>
    </row>
    <row r="2" spans="1:6" ht="18.75">
      <c r="A2" s="317"/>
      <c r="B2" s="317"/>
      <c r="C2" s="317"/>
      <c r="D2" s="317"/>
      <c r="E2" s="317"/>
      <c r="F2" s="317"/>
    </row>
    <row r="3" spans="1:6" ht="19.5" thickBot="1">
      <c r="A3" s="319"/>
      <c r="B3" s="319"/>
      <c r="C3" s="319"/>
      <c r="D3" s="319"/>
      <c r="E3" s="319"/>
      <c r="F3" s="319"/>
    </row>
    <row r="4" spans="1:6" s="7" customFormat="1" ht="25.5" customHeight="1">
      <c r="A4" s="2" t="s">
        <v>0</v>
      </c>
      <c r="B4" s="3" t="s">
        <v>1</v>
      </c>
      <c r="C4" s="4" t="s">
        <v>2</v>
      </c>
      <c r="D4" s="5" t="s">
        <v>3</v>
      </c>
      <c r="E4" s="5" t="s">
        <v>4</v>
      </c>
      <c r="F4" s="6" t="s">
        <v>5</v>
      </c>
    </row>
    <row r="5" spans="1:6" s="13" customFormat="1" ht="13.5">
      <c r="A5" s="8"/>
      <c r="B5" s="9"/>
      <c r="C5" s="10"/>
      <c r="D5" s="11"/>
      <c r="E5" s="11"/>
      <c r="F5" s="12"/>
    </row>
    <row r="6" spans="1:6" s="17" customFormat="1" ht="27">
      <c r="A6" s="14" t="s">
        <v>33</v>
      </c>
      <c r="B6" s="15" t="s">
        <v>34</v>
      </c>
      <c r="C6" s="16" t="s">
        <v>35</v>
      </c>
      <c r="D6" s="15" t="s">
        <v>36</v>
      </c>
      <c r="E6" s="315" t="s">
        <v>37</v>
      </c>
      <c r="F6" s="315" t="s">
        <v>37</v>
      </c>
    </row>
    <row r="7" spans="1:6" s="17" customFormat="1" ht="27">
      <c r="A7" s="14" t="s">
        <v>33</v>
      </c>
      <c r="B7" s="15" t="s">
        <v>38</v>
      </c>
      <c r="C7" s="16" t="s">
        <v>39</v>
      </c>
      <c r="D7" s="15" t="s">
        <v>36</v>
      </c>
      <c r="E7" s="316"/>
      <c r="F7" s="316"/>
    </row>
    <row r="8" spans="1:6" s="17" customFormat="1" ht="27">
      <c r="A8" s="18" t="s">
        <v>33</v>
      </c>
      <c r="B8" s="19" t="s">
        <v>40</v>
      </c>
      <c r="C8" s="19" t="s">
        <v>41</v>
      </c>
      <c r="D8" s="19" t="s">
        <v>42</v>
      </c>
      <c r="E8" s="316"/>
      <c r="F8" s="316"/>
    </row>
    <row r="9" spans="1:6" s="17" customFormat="1" ht="27">
      <c r="A9" s="18" t="s">
        <v>33</v>
      </c>
      <c r="B9" s="19" t="s">
        <v>43</v>
      </c>
      <c r="C9" s="19" t="s">
        <v>44</v>
      </c>
      <c r="D9" s="19" t="s">
        <v>42</v>
      </c>
      <c r="E9" s="316"/>
      <c r="F9" s="316"/>
    </row>
    <row r="10" spans="1:6" s="17" customFormat="1" ht="27">
      <c r="A10" s="14" t="s">
        <v>45</v>
      </c>
      <c r="B10" s="15" t="s">
        <v>46</v>
      </c>
      <c r="C10" s="16" t="s">
        <v>47</v>
      </c>
      <c r="D10" s="20" t="s">
        <v>48</v>
      </c>
      <c r="E10" s="316"/>
      <c r="F10" s="316"/>
    </row>
    <row r="11" spans="1:6" s="17" customFormat="1" ht="27">
      <c r="A11" s="14" t="s">
        <v>45</v>
      </c>
      <c r="B11" s="15" t="s">
        <v>49</v>
      </c>
      <c r="C11" s="16" t="s">
        <v>50</v>
      </c>
      <c r="D11" s="20" t="s">
        <v>48</v>
      </c>
      <c r="E11" s="316"/>
      <c r="F11" s="316"/>
    </row>
    <row r="12" spans="1:6" s="17" customFormat="1" ht="54">
      <c r="A12" s="18" t="s">
        <v>45</v>
      </c>
      <c r="B12" s="15" t="s">
        <v>64</v>
      </c>
      <c r="C12" s="15" t="s">
        <v>64</v>
      </c>
      <c r="D12" s="15" t="s">
        <v>51</v>
      </c>
      <c r="E12" s="316"/>
      <c r="F12" s="316"/>
    </row>
    <row r="13" spans="1:6" s="17" customFormat="1" ht="40.5">
      <c r="A13" s="18" t="s">
        <v>45</v>
      </c>
      <c r="B13" s="15" t="s">
        <v>52</v>
      </c>
      <c r="C13" s="21" t="s">
        <v>6</v>
      </c>
      <c r="D13" s="15" t="s">
        <v>57</v>
      </c>
      <c r="E13" s="316"/>
      <c r="F13" s="316"/>
    </row>
    <row r="14" spans="1:6" s="17" customFormat="1" ht="40.5">
      <c r="A14" s="18" t="s">
        <v>45</v>
      </c>
      <c r="B14" s="15" t="s">
        <v>58</v>
      </c>
      <c r="C14" s="21" t="s">
        <v>65</v>
      </c>
      <c r="D14" s="15" t="s">
        <v>57</v>
      </c>
      <c r="E14" s="316"/>
      <c r="F14" s="316"/>
    </row>
    <row r="15" spans="1:6" s="17" customFormat="1" ht="27">
      <c r="A15" s="18" t="s">
        <v>45</v>
      </c>
      <c r="B15" s="22" t="s">
        <v>60</v>
      </c>
      <c r="C15" s="22" t="s">
        <v>59</v>
      </c>
      <c r="D15" s="15" t="s">
        <v>57</v>
      </c>
      <c r="E15" s="316"/>
      <c r="F15" s="316"/>
    </row>
    <row r="16" spans="1:6" s="17" customFormat="1" ht="40.5">
      <c r="A16" s="18" t="s">
        <v>45</v>
      </c>
      <c r="B16" s="22" t="s">
        <v>62</v>
      </c>
      <c r="C16" s="21" t="s">
        <v>6</v>
      </c>
      <c r="D16" s="15" t="s">
        <v>57</v>
      </c>
      <c r="E16" s="316"/>
      <c r="F16" s="316"/>
    </row>
    <row r="17" spans="1:6" s="17" customFormat="1" ht="27">
      <c r="A17" s="18" t="s">
        <v>45</v>
      </c>
      <c r="B17" s="22" t="s">
        <v>69</v>
      </c>
      <c r="C17" s="21" t="s">
        <v>63</v>
      </c>
      <c r="D17" s="15" t="s">
        <v>57</v>
      </c>
      <c r="E17" s="316"/>
      <c r="F17" s="316"/>
    </row>
    <row r="18" spans="1:6" s="17" customFormat="1" ht="121.5">
      <c r="A18" s="24" t="s">
        <v>45</v>
      </c>
      <c r="B18" s="25" t="s">
        <v>53</v>
      </c>
      <c r="C18" s="16" t="s">
        <v>54</v>
      </c>
      <c r="D18" s="15" t="s">
        <v>55</v>
      </c>
      <c r="E18" s="316"/>
      <c r="F18" s="316"/>
    </row>
    <row r="19" spans="1:6" s="17" customFormat="1" ht="13.5">
      <c r="A19" s="24" t="s">
        <v>45</v>
      </c>
      <c r="B19" s="26" t="s">
        <v>56</v>
      </c>
      <c r="C19" s="16" t="s">
        <v>56</v>
      </c>
      <c r="D19" s="15" t="s">
        <v>48</v>
      </c>
      <c r="E19" s="316"/>
      <c r="F19" s="316"/>
    </row>
    <row r="20" spans="1:6" s="17" customFormat="1" ht="27">
      <c r="A20" s="24" t="s">
        <v>45</v>
      </c>
      <c r="B20" s="25" t="s">
        <v>66</v>
      </c>
      <c r="C20" s="16" t="s">
        <v>67</v>
      </c>
      <c r="D20" s="15" t="s">
        <v>57</v>
      </c>
      <c r="E20" s="316"/>
      <c r="F20" s="316"/>
    </row>
    <row r="21" spans="1:6" s="17" customFormat="1" ht="13.5">
      <c r="A21" s="24" t="s">
        <v>68</v>
      </c>
      <c r="B21" s="25" t="s">
        <v>70</v>
      </c>
      <c r="C21" s="31" t="s">
        <v>71</v>
      </c>
      <c r="D21" s="15" t="s">
        <v>57</v>
      </c>
      <c r="E21" s="316"/>
      <c r="F21" s="316"/>
    </row>
    <row r="22" spans="1:6" s="17" customFormat="1" ht="27">
      <c r="A22" s="24" t="s">
        <v>68</v>
      </c>
      <c r="B22" s="25" t="s">
        <v>98</v>
      </c>
      <c r="C22" s="25" t="s">
        <v>98</v>
      </c>
      <c r="D22" s="15" t="s">
        <v>57</v>
      </c>
      <c r="E22" s="316"/>
      <c r="F22" s="316"/>
    </row>
    <row r="23" spans="1:6" s="17" customFormat="1" ht="27">
      <c r="A23" s="24" t="s">
        <v>68</v>
      </c>
      <c r="B23" s="25" t="s">
        <v>99</v>
      </c>
      <c r="C23" s="25" t="s">
        <v>99</v>
      </c>
      <c r="D23" s="15" t="s">
        <v>57</v>
      </c>
      <c r="E23" s="316"/>
      <c r="F23" s="316"/>
    </row>
    <row r="24" spans="1:6" s="17" customFormat="1" ht="40.5">
      <c r="A24" s="24" t="s">
        <v>68</v>
      </c>
      <c r="B24" s="25" t="s">
        <v>72</v>
      </c>
      <c r="C24" s="32" t="s">
        <v>73</v>
      </c>
      <c r="D24" s="15" t="s">
        <v>57</v>
      </c>
      <c r="E24" s="316"/>
      <c r="F24" s="316"/>
    </row>
    <row r="25" spans="1:4" s="17" customFormat="1" ht="40.5">
      <c r="A25" s="24" t="s">
        <v>68</v>
      </c>
      <c r="B25" s="25" t="s">
        <v>79</v>
      </c>
      <c r="C25" s="32" t="s">
        <v>73</v>
      </c>
      <c r="D25" s="15" t="s">
        <v>57</v>
      </c>
    </row>
    <row r="26" spans="1:4" s="17" customFormat="1" ht="27">
      <c r="A26" s="24" t="s">
        <v>68</v>
      </c>
      <c r="B26" s="25" t="s">
        <v>96</v>
      </c>
      <c r="C26" s="32" t="s">
        <v>100</v>
      </c>
      <c r="D26" s="15" t="s">
        <v>57</v>
      </c>
    </row>
    <row r="27" spans="1:4" s="17" customFormat="1" ht="27">
      <c r="A27" s="24" t="s">
        <v>68</v>
      </c>
      <c r="B27" s="25" t="s">
        <v>97</v>
      </c>
      <c r="C27" s="25" t="s">
        <v>97</v>
      </c>
      <c r="D27" s="15" t="s">
        <v>57</v>
      </c>
    </row>
    <row r="28" s="17" customFormat="1" ht="13.5">
      <c r="A28" s="27"/>
    </row>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17" customFormat="1" ht="13.5"/>
    <row r="73" s="17" customFormat="1" ht="13.5"/>
    <row r="74" s="17" customFormat="1" ht="13.5"/>
    <row r="75" s="17" customFormat="1" ht="13.5"/>
    <row r="76" s="17" customFormat="1" ht="13.5"/>
    <row r="77" s="17" customFormat="1" ht="13.5"/>
    <row r="78" s="17" customFormat="1" ht="13.5"/>
    <row r="79" s="17" customFormat="1" ht="13.5"/>
    <row r="80" s="17" customFormat="1" ht="13.5"/>
    <row r="81" s="17" customFormat="1" ht="13.5"/>
    <row r="82" s="17" customFormat="1" ht="18.75">
      <c r="A82" s="28"/>
    </row>
    <row r="83" s="28" customFormat="1" ht="18.75"/>
    <row r="84" s="28" customFormat="1" ht="18.75"/>
    <row r="85" s="28" customFormat="1" ht="18.75"/>
    <row r="86" s="28" customFormat="1" ht="18.75"/>
    <row r="87" s="28" customFormat="1" ht="18.75"/>
    <row r="88" s="28" customFormat="1" ht="18.75"/>
    <row r="89" s="28" customFormat="1" ht="18.75"/>
    <row r="90" s="28" customFormat="1" ht="18.75"/>
    <row r="91" s="28" customFormat="1" ht="18.75"/>
    <row r="92" s="28" customFormat="1" ht="18.75"/>
    <row r="93" s="28" customFormat="1" ht="18.75"/>
    <row r="94" s="28" customFormat="1" ht="18.75"/>
    <row r="95" s="28" customFormat="1" ht="18.75"/>
    <row r="96" s="28" customFormat="1" ht="18.75">
      <c r="A96" s="29"/>
    </row>
  </sheetData>
  <sheetProtection/>
  <mergeCells count="6">
    <mergeCell ref="E6:E24"/>
    <mergeCell ref="F6:F24"/>
    <mergeCell ref="A2:F2"/>
    <mergeCell ref="A1:F1"/>
    <mergeCell ref="A3:B3"/>
    <mergeCell ref="C3:F3"/>
  </mergeCells>
  <printOptions horizontalCentered="1" verticalCentered="1"/>
  <pageMargins left="0.2362204724409449" right="0.2362204724409449" top="0.1968503937007874" bottom="0.1968503937007874" header="0.35433070866141736" footer="0.25"/>
  <pageSetup horizontalDpi="600" verticalDpi="600" orientation="landscape" scale="64" r:id="rId1"/>
</worksheet>
</file>

<file path=xl/worksheets/sheet20.xml><?xml version="1.0" encoding="utf-8"?>
<worksheet xmlns="http://schemas.openxmlformats.org/spreadsheetml/2006/main" xmlns:r="http://schemas.openxmlformats.org/officeDocument/2006/relationships">
  <sheetPr>
    <tabColor theme="1"/>
  </sheetPr>
  <dimension ref="A1:N87"/>
  <sheetViews>
    <sheetView zoomScale="85" zoomScaleNormal="85" zoomScalePageLayoutView="0" workbookViewId="0" topLeftCell="A1">
      <pane xSplit="2" ySplit="4" topLeftCell="C5" activePane="bottomRight" state="frozen"/>
      <selection pane="topLeft" activeCell="B36" sqref="B36"/>
      <selection pane="topRight" activeCell="B36" sqref="B36"/>
      <selection pane="bottomLeft" activeCell="B36" sqref="B36"/>
      <selection pane="bottomRight" activeCell="B36" sqref="B36"/>
    </sheetView>
  </sheetViews>
  <sheetFormatPr defaultColWidth="9.140625" defaultRowHeight="12.75"/>
  <cols>
    <col min="1" max="1" width="18.28125" style="210" customWidth="1"/>
    <col min="2" max="2" width="40.28125" style="166" customWidth="1"/>
    <col min="3" max="3" width="16.57421875" style="210" hidden="1" customWidth="1"/>
    <col min="4" max="4" width="10.7109375" style="211" hidden="1" customWidth="1"/>
    <col min="5" max="9" width="10.7109375" style="166" hidden="1" customWidth="1"/>
    <col min="10" max="10" width="20.28125" style="166" hidden="1" customWidth="1"/>
    <col min="11" max="11" width="70.7109375" style="212" customWidth="1"/>
    <col min="12" max="12" width="18.28125" style="212" customWidth="1"/>
    <col min="13" max="13" width="10.8515625" style="212" customWidth="1"/>
    <col min="14" max="14" width="9.8515625" style="212" customWidth="1"/>
    <col min="15" max="15" width="2.7109375" style="166" customWidth="1"/>
    <col min="16" max="16384" width="9.140625" style="166" customWidth="1"/>
  </cols>
  <sheetData>
    <row r="1" spans="1:14" ht="18.75">
      <c r="A1" s="344"/>
      <c r="B1" s="344"/>
      <c r="C1" s="344"/>
      <c r="D1" s="344"/>
      <c r="E1" s="344"/>
      <c r="F1" s="344"/>
      <c r="G1" s="344"/>
      <c r="H1" s="344"/>
      <c r="I1" s="344"/>
      <c r="J1" s="344"/>
      <c r="K1" s="351" t="s">
        <v>637</v>
      </c>
      <c r="L1" s="351"/>
      <c r="M1" s="351"/>
      <c r="N1" s="351"/>
    </row>
    <row r="2" spans="1:14" ht="18.75">
      <c r="A2" s="317"/>
      <c r="B2" s="317"/>
      <c r="C2" s="317"/>
      <c r="D2" s="317"/>
      <c r="E2" s="317"/>
      <c r="F2" s="317"/>
      <c r="G2" s="317"/>
      <c r="H2" s="317"/>
      <c r="I2" s="317"/>
      <c r="J2" s="317"/>
      <c r="K2" s="330"/>
      <c r="L2" s="330"/>
      <c r="M2" s="330"/>
      <c r="N2" s="330"/>
    </row>
    <row r="3" spans="1:14" ht="19.5" thickBot="1">
      <c r="A3" s="317"/>
      <c r="B3" s="317"/>
      <c r="C3" s="317"/>
      <c r="D3" s="317"/>
      <c r="E3" s="317"/>
      <c r="F3" s="317"/>
      <c r="G3" s="317"/>
      <c r="H3" s="317"/>
      <c r="I3" s="317"/>
      <c r="J3" s="317"/>
      <c r="K3" s="349"/>
      <c r="L3" s="349"/>
      <c r="M3" s="349"/>
      <c r="N3" s="349"/>
    </row>
    <row r="4" spans="1:14" s="173" customFormat="1" ht="40.5">
      <c r="A4" s="213" t="s">
        <v>0</v>
      </c>
      <c r="B4" s="214" t="s">
        <v>1</v>
      </c>
      <c r="C4" s="168" t="s">
        <v>270</v>
      </c>
      <c r="D4" s="168" t="s">
        <v>271</v>
      </c>
      <c r="E4" s="345" t="s">
        <v>458</v>
      </c>
      <c r="F4" s="345"/>
      <c r="G4" s="345"/>
      <c r="H4" s="168" t="s">
        <v>273</v>
      </c>
      <c r="I4" s="168" t="s">
        <v>274</v>
      </c>
      <c r="J4" s="215" t="s">
        <v>275</v>
      </c>
      <c r="K4" s="170" t="s">
        <v>2</v>
      </c>
      <c r="L4" s="171" t="s">
        <v>3</v>
      </c>
      <c r="M4" s="171" t="s">
        <v>4</v>
      </c>
      <c r="N4" s="172" t="s">
        <v>5</v>
      </c>
    </row>
    <row r="5" spans="1:14" s="181" customFormat="1" ht="15">
      <c r="A5" s="174"/>
      <c r="B5" s="175"/>
      <c r="C5" s="175"/>
      <c r="D5" s="175"/>
      <c r="E5" s="176" t="s">
        <v>276</v>
      </c>
      <c r="F5" s="176" t="s">
        <v>277</v>
      </c>
      <c r="G5" s="176" t="s">
        <v>278</v>
      </c>
      <c r="H5" s="175"/>
      <c r="I5" s="175"/>
      <c r="J5" s="216"/>
      <c r="K5" s="178"/>
      <c r="L5" s="179"/>
      <c r="M5" s="179"/>
      <c r="N5" s="180"/>
    </row>
    <row r="6" spans="1:14" s="188" customFormat="1" ht="38.25" customHeight="1">
      <c r="A6" s="182" t="s">
        <v>33</v>
      </c>
      <c r="B6" s="183" t="s">
        <v>180</v>
      </c>
      <c r="C6" s="184">
        <v>0.15</v>
      </c>
      <c r="D6" s="185"/>
      <c r="E6" s="183"/>
      <c r="F6" s="183"/>
      <c r="G6" s="183"/>
      <c r="H6" s="183"/>
      <c r="I6" s="183"/>
      <c r="J6" s="217"/>
      <c r="K6" s="187" t="s">
        <v>181</v>
      </c>
      <c r="L6" s="183" t="s">
        <v>296</v>
      </c>
      <c r="M6" s="346" t="s">
        <v>297</v>
      </c>
      <c r="N6" s="346" t="s">
        <v>297</v>
      </c>
    </row>
    <row r="7" spans="1:14" s="188" customFormat="1" ht="27">
      <c r="A7" s="218" t="s">
        <v>33</v>
      </c>
      <c r="B7" s="183" t="s">
        <v>282</v>
      </c>
      <c r="C7" s="189">
        <v>0.05</v>
      </c>
      <c r="D7" s="182"/>
      <c r="E7" s="182"/>
      <c r="F7" s="182"/>
      <c r="G7" s="182"/>
      <c r="H7" s="182"/>
      <c r="I7" s="182"/>
      <c r="J7" s="219"/>
      <c r="K7" s="187" t="s">
        <v>283</v>
      </c>
      <c r="L7" s="183" t="s">
        <v>9</v>
      </c>
      <c r="M7" s="347"/>
      <c r="N7" s="347"/>
    </row>
    <row r="8" spans="1:14" s="188" customFormat="1" ht="27">
      <c r="A8" s="218" t="s">
        <v>33</v>
      </c>
      <c r="B8" s="183" t="s">
        <v>298</v>
      </c>
      <c r="C8" s="183">
        <v>0.03</v>
      </c>
      <c r="D8" s="183"/>
      <c r="E8" s="183"/>
      <c r="F8" s="183"/>
      <c r="G8" s="183"/>
      <c r="H8" s="183"/>
      <c r="I8" s="183"/>
      <c r="J8" s="183"/>
      <c r="K8" s="183" t="s">
        <v>298</v>
      </c>
      <c r="L8" s="183" t="s">
        <v>9</v>
      </c>
      <c r="M8" s="347"/>
      <c r="N8" s="347"/>
    </row>
    <row r="9" spans="1:14" s="135" customFormat="1" ht="25.5">
      <c r="A9" s="303" t="s">
        <v>33</v>
      </c>
      <c r="B9" s="304" t="s">
        <v>667</v>
      </c>
      <c r="K9" s="183" t="s">
        <v>573</v>
      </c>
      <c r="L9" s="183" t="s">
        <v>574</v>
      </c>
      <c r="M9" s="347"/>
      <c r="N9" s="347"/>
    </row>
    <row r="10" spans="1:14" s="188" customFormat="1" ht="40.5">
      <c r="A10" s="18" t="s">
        <v>45</v>
      </c>
      <c r="B10" s="183" t="s">
        <v>299</v>
      </c>
      <c r="C10" s="189">
        <v>0.3</v>
      </c>
      <c r="D10" s="182"/>
      <c r="E10" s="182"/>
      <c r="F10" s="182"/>
      <c r="G10" s="182"/>
      <c r="H10" s="182"/>
      <c r="I10" s="182"/>
      <c r="J10" s="219"/>
      <c r="K10" s="187" t="s">
        <v>300</v>
      </c>
      <c r="L10" s="183" t="s">
        <v>286</v>
      </c>
      <c r="M10" s="347"/>
      <c r="N10" s="347"/>
    </row>
    <row r="11" spans="1:14" s="188" customFormat="1" ht="27">
      <c r="A11" s="18" t="s">
        <v>68</v>
      </c>
      <c r="B11" s="15" t="s">
        <v>301</v>
      </c>
      <c r="C11" s="189">
        <v>0.2</v>
      </c>
      <c r="D11" s="182"/>
      <c r="E11" s="182"/>
      <c r="F11" s="182"/>
      <c r="G11" s="182"/>
      <c r="H11" s="182"/>
      <c r="I11" s="182"/>
      <c r="J11" s="219"/>
      <c r="K11" s="15" t="s">
        <v>301</v>
      </c>
      <c r="L11" s="183" t="s">
        <v>9</v>
      </c>
      <c r="M11" s="347"/>
      <c r="N11" s="347"/>
    </row>
    <row r="12" spans="1:14" s="188" customFormat="1" ht="27">
      <c r="A12" s="18" t="s">
        <v>68</v>
      </c>
      <c r="B12" s="15" t="s">
        <v>302</v>
      </c>
      <c r="C12" s="189">
        <v>0.02</v>
      </c>
      <c r="D12" s="182"/>
      <c r="E12" s="182"/>
      <c r="F12" s="182"/>
      <c r="G12" s="182"/>
      <c r="H12" s="182"/>
      <c r="I12" s="182"/>
      <c r="J12" s="219"/>
      <c r="K12" s="31" t="s">
        <v>577</v>
      </c>
      <c r="L12" s="183" t="s">
        <v>9</v>
      </c>
      <c r="M12" s="347"/>
      <c r="N12" s="347"/>
    </row>
    <row r="13" spans="1:14" s="188" customFormat="1" ht="54">
      <c r="A13" s="18" t="s">
        <v>68</v>
      </c>
      <c r="B13" s="183" t="s">
        <v>303</v>
      </c>
      <c r="C13" s="189">
        <v>0.07</v>
      </c>
      <c r="D13" s="220"/>
      <c r="E13" s="220"/>
      <c r="F13" s="220"/>
      <c r="G13" s="220"/>
      <c r="H13" s="182"/>
      <c r="I13" s="182"/>
      <c r="J13" s="219"/>
      <c r="K13" s="187" t="s">
        <v>288</v>
      </c>
      <c r="L13" s="183" t="s">
        <v>7</v>
      </c>
      <c r="M13" s="347"/>
      <c r="N13" s="347"/>
    </row>
    <row r="14" spans="1:14" s="188" customFormat="1" ht="27">
      <c r="A14" s="14" t="s">
        <v>68</v>
      </c>
      <c r="B14" s="25" t="s">
        <v>291</v>
      </c>
      <c r="C14" s="189">
        <v>0.05</v>
      </c>
      <c r="D14" s="194"/>
      <c r="E14" s="194"/>
      <c r="F14" s="194"/>
      <c r="G14" s="194"/>
      <c r="H14" s="24"/>
      <c r="I14" s="24"/>
      <c r="J14" s="221"/>
      <c r="K14" s="16" t="s">
        <v>292</v>
      </c>
      <c r="L14" s="15" t="s">
        <v>9</v>
      </c>
      <c r="M14" s="347"/>
      <c r="N14" s="347"/>
    </row>
    <row r="15" spans="1:14" s="188" customFormat="1" ht="40.5">
      <c r="A15" s="197" t="s">
        <v>61</v>
      </c>
      <c r="B15" s="25" t="s">
        <v>293</v>
      </c>
      <c r="C15" s="198">
        <v>0.1</v>
      </c>
      <c r="D15" s="185"/>
      <c r="E15" s="183"/>
      <c r="F15" s="183"/>
      <c r="G15" s="183"/>
      <c r="H15" s="183"/>
      <c r="I15" s="183"/>
      <c r="J15" s="217"/>
      <c r="K15" s="16" t="s">
        <v>304</v>
      </c>
      <c r="L15" s="183" t="s">
        <v>294</v>
      </c>
      <c r="M15" s="350"/>
      <c r="N15" s="350"/>
    </row>
    <row r="16" spans="1:14" s="188" customFormat="1" ht="14.25" thickBot="1">
      <c r="A16" s="199"/>
      <c r="B16" s="200" t="s">
        <v>10</v>
      </c>
      <c r="C16" s="201">
        <f>SUM(C6:C15)</f>
        <v>0.9700000000000001</v>
      </c>
      <c r="D16" s="201"/>
      <c r="E16" s="202"/>
      <c r="F16" s="202"/>
      <c r="G16" s="202"/>
      <c r="H16" s="202"/>
      <c r="I16" s="202"/>
      <c r="J16" s="222"/>
      <c r="K16" s="203"/>
      <c r="L16" s="204"/>
      <c r="M16" s="204"/>
      <c r="N16" s="205"/>
    </row>
    <row r="17" s="188" customFormat="1" ht="13.5">
      <c r="A17" s="206" t="s">
        <v>295</v>
      </c>
    </row>
    <row r="18" s="188" customFormat="1" ht="13.5"/>
    <row r="19" s="188" customFormat="1" ht="13.5"/>
    <row r="20" s="188" customFormat="1" ht="15.75">
      <c r="B20" s="207"/>
    </row>
    <row r="21" s="188" customFormat="1" ht="13.5"/>
    <row r="22" s="188" customFormat="1" ht="16.5">
      <c r="A22" s="208"/>
    </row>
    <row r="23" s="188" customFormat="1" ht="15.75">
      <c r="A23" s="207"/>
    </row>
    <row r="24" s="188" customFormat="1" ht="15.75">
      <c r="A24" s="207"/>
    </row>
    <row r="25" s="188" customFormat="1" ht="15.75">
      <c r="A25" s="207"/>
    </row>
    <row r="26" s="188" customFormat="1" ht="13.5"/>
    <row r="27" s="188" customFormat="1" ht="13.5"/>
    <row r="28" s="188" customFormat="1" ht="13.5"/>
    <row r="29" s="188" customFormat="1" ht="13.5"/>
    <row r="30" s="188" customFormat="1" ht="13.5"/>
    <row r="31" s="188" customFormat="1" ht="13.5"/>
    <row r="32" s="188" customFormat="1" ht="13.5"/>
    <row r="33" s="188" customFormat="1" ht="13.5"/>
    <row r="34" s="188" customFormat="1" ht="13.5"/>
    <row r="35" s="188" customFormat="1" ht="13.5"/>
    <row r="36" s="188" customFormat="1" ht="13.5"/>
    <row r="37" s="188" customFormat="1" ht="13.5"/>
    <row r="38" s="188" customFormat="1" ht="13.5"/>
    <row r="39" s="188" customFormat="1" ht="13.5"/>
    <row r="40" s="188" customFormat="1" ht="13.5"/>
    <row r="41" s="188" customFormat="1" ht="13.5"/>
    <row r="42" s="188" customFormat="1" ht="13.5"/>
    <row r="43" s="188" customFormat="1" ht="13.5"/>
    <row r="44" s="188" customFormat="1" ht="13.5"/>
    <row r="45" s="188" customFormat="1" ht="13.5"/>
    <row r="46" s="188" customFormat="1" ht="13.5"/>
    <row r="47" s="188" customFormat="1" ht="13.5"/>
    <row r="48" s="188" customFormat="1" ht="13.5"/>
    <row r="49" s="188" customFormat="1" ht="13.5"/>
    <row r="50" s="188" customFormat="1" ht="13.5"/>
    <row r="51" s="188" customFormat="1" ht="13.5"/>
    <row r="52" s="188" customFormat="1" ht="13.5"/>
    <row r="53" s="188" customFormat="1" ht="13.5"/>
    <row r="54" s="188" customFormat="1" ht="13.5"/>
    <row r="55" s="188" customFormat="1" ht="13.5"/>
    <row r="56" s="188" customFormat="1" ht="13.5"/>
    <row r="57" s="188" customFormat="1" ht="13.5"/>
    <row r="58" s="188" customFormat="1" ht="13.5"/>
    <row r="59" s="188" customFormat="1" ht="13.5"/>
    <row r="60" s="188" customFormat="1" ht="13.5"/>
    <row r="61" s="188" customFormat="1" ht="13.5"/>
    <row r="62" s="188" customFormat="1" ht="13.5"/>
    <row r="63" s="188" customFormat="1" ht="13.5"/>
    <row r="64" s="188" customFormat="1" ht="13.5"/>
    <row r="65" s="188" customFormat="1" ht="13.5"/>
    <row r="66" s="188" customFormat="1" ht="13.5"/>
    <row r="67" spans="1:2" s="188" customFormat="1" ht="18.75">
      <c r="A67" s="209"/>
      <c r="B67" s="209"/>
    </row>
    <row r="68" spans="1:2" s="188" customFormat="1" ht="18.75">
      <c r="A68" s="209"/>
      <c r="B68" s="209"/>
    </row>
    <row r="69" spans="1:2" s="188" customFormat="1" ht="18.75">
      <c r="A69" s="209"/>
      <c r="B69" s="209"/>
    </row>
    <row r="70" spans="1:2" s="188" customFormat="1" ht="18.75">
      <c r="A70" s="209"/>
      <c r="B70" s="209"/>
    </row>
    <row r="71" spans="1:2" s="188" customFormat="1" ht="18.75">
      <c r="A71" s="209"/>
      <c r="B71" s="209"/>
    </row>
    <row r="72" spans="1:2" s="188" customFormat="1" ht="18.75">
      <c r="A72" s="209"/>
      <c r="B72" s="209"/>
    </row>
    <row r="73" spans="1:2" s="188" customFormat="1" ht="18.75">
      <c r="A73" s="209"/>
      <c r="B73" s="209"/>
    </row>
    <row r="74" s="209" customFormat="1" ht="18.75"/>
    <row r="75" s="209" customFormat="1" ht="18.75"/>
    <row r="76" s="209" customFormat="1" ht="18.75"/>
    <row r="77" s="209" customFormat="1" ht="18.75"/>
    <row r="78" s="209" customFormat="1" ht="18.75"/>
    <row r="79" s="209" customFormat="1" ht="18.75"/>
    <row r="80" s="209" customFormat="1" ht="18.75"/>
    <row r="81" spans="1:2" s="209" customFormat="1" ht="18.75">
      <c r="A81" s="210"/>
      <c r="B81" s="166"/>
    </row>
    <row r="82" spans="1:2" s="209" customFormat="1" ht="18.75">
      <c r="A82" s="210"/>
      <c r="B82" s="166"/>
    </row>
    <row r="83" spans="1:2" s="209" customFormat="1" ht="18.75">
      <c r="A83" s="210"/>
      <c r="B83" s="166"/>
    </row>
    <row r="84" spans="1:2" s="209" customFormat="1" ht="18.75">
      <c r="A84" s="210"/>
      <c r="B84" s="166"/>
    </row>
    <row r="85" spans="1:2" s="209" customFormat="1" ht="18.75">
      <c r="A85" s="210"/>
      <c r="B85" s="166"/>
    </row>
    <row r="86" spans="1:2" s="209" customFormat="1" ht="18.75">
      <c r="A86" s="210"/>
      <c r="B86" s="166"/>
    </row>
    <row r="87" spans="1:2" s="209" customFormat="1" ht="18.75">
      <c r="A87" s="210"/>
      <c r="B87" s="166"/>
    </row>
  </sheetData>
  <sheetProtection/>
  <mergeCells count="9">
    <mergeCell ref="E4:G4"/>
    <mergeCell ref="M6:M15"/>
    <mergeCell ref="N6:N15"/>
    <mergeCell ref="A1:J1"/>
    <mergeCell ref="K1:N1"/>
    <mergeCell ref="A2:J2"/>
    <mergeCell ref="K2:N2"/>
    <mergeCell ref="A3:J3"/>
    <mergeCell ref="K3:N3"/>
  </mergeCells>
  <printOptions horizontalCentered="1"/>
  <pageMargins left="0.35433070866141736" right="0.2755905511811024" top="0.984251968503937" bottom="0.984251968503937" header="0.5118110236220472" footer="0.5118110236220472"/>
  <pageSetup horizontalDpi="600" verticalDpi="600" orientation="landscape" scale="80" r:id="rId1"/>
</worksheet>
</file>

<file path=xl/worksheets/sheet21.xml><?xml version="1.0" encoding="utf-8"?>
<worksheet xmlns="http://schemas.openxmlformats.org/spreadsheetml/2006/main" xmlns:r="http://schemas.openxmlformats.org/officeDocument/2006/relationships">
  <sheetPr>
    <tabColor theme="1"/>
  </sheetPr>
  <dimension ref="A1:P85"/>
  <sheetViews>
    <sheetView zoomScale="85" zoomScaleNormal="85" zoomScalePageLayoutView="0" workbookViewId="0" topLeftCell="A1">
      <pane xSplit="2" ySplit="4" topLeftCell="L5" activePane="bottomRight" state="frozen"/>
      <selection pane="topLeft" activeCell="B36" sqref="B36"/>
      <selection pane="topRight" activeCell="B36" sqref="B36"/>
      <selection pane="bottomLeft" activeCell="B36" sqref="B36"/>
      <selection pane="bottomRight" activeCell="A1" sqref="A1:P1"/>
    </sheetView>
  </sheetViews>
  <sheetFormatPr defaultColWidth="9.140625" defaultRowHeight="12.75"/>
  <cols>
    <col min="1" max="1" width="18.28125" style="210" customWidth="1"/>
    <col min="2" max="2" width="40.28125" style="166" customWidth="1"/>
    <col min="3" max="3" width="16.57421875" style="210" hidden="1" customWidth="1"/>
    <col min="4" max="4" width="10.7109375" style="211" hidden="1" customWidth="1"/>
    <col min="5" max="9" width="10.7109375" style="166" hidden="1" customWidth="1"/>
    <col min="10" max="10" width="20.28125" style="166" hidden="1" customWidth="1"/>
    <col min="11" max="11" width="70.7109375" style="212" customWidth="1"/>
    <col min="12" max="12" width="16.140625" style="212" customWidth="1"/>
    <col min="13" max="13" width="10.57421875" style="212" customWidth="1"/>
    <col min="14" max="14" width="9.57421875" style="212" customWidth="1"/>
    <col min="15" max="15" width="2.7109375" style="166" customWidth="1"/>
    <col min="16" max="16384" width="9.140625" style="166" customWidth="1"/>
  </cols>
  <sheetData>
    <row r="1" spans="1:16" ht="18.75">
      <c r="A1" s="322" t="s">
        <v>635</v>
      </c>
      <c r="B1" s="322"/>
      <c r="C1" s="322"/>
      <c r="D1" s="322"/>
      <c r="E1" s="322"/>
      <c r="F1" s="322"/>
      <c r="G1" s="322"/>
      <c r="H1" s="322"/>
      <c r="I1" s="322"/>
      <c r="J1" s="322"/>
      <c r="K1" s="322"/>
      <c r="L1" s="322"/>
      <c r="M1" s="322"/>
      <c r="N1" s="322"/>
      <c r="O1" s="322"/>
      <c r="P1" s="322"/>
    </row>
    <row r="2" spans="1:14" ht="18.75">
      <c r="A2" s="330"/>
      <c r="B2" s="330"/>
      <c r="C2" s="330"/>
      <c r="D2" s="330"/>
      <c r="E2" s="330"/>
      <c r="F2" s="330"/>
      <c r="G2" s="330"/>
      <c r="H2" s="330"/>
      <c r="I2" s="330"/>
      <c r="J2" s="330"/>
      <c r="K2" s="330"/>
      <c r="L2" s="330"/>
      <c r="M2" s="330"/>
      <c r="N2" s="330"/>
    </row>
    <row r="3" spans="1:14" ht="19.5" thickBot="1">
      <c r="A3" s="330"/>
      <c r="B3" s="330"/>
      <c r="C3" s="330"/>
      <c r="D3" s="330"/>
      <c r="E3" s="330"/>
      <c r="F3" s="330"/>
      <c r="G3" s="330"/>
      <c r="H3" s="330"/>
      <c r="I3" s="330"/>
      <c r="J3" s="330"/>
      <c r="K3" s="349"/>
      <c r="L3" s="349"/>
      <c r="M3" s="349"/>
      <c r="N3" s="349"/>
    </row>
    <row r="4" spans="1:14" s="173" customFormat="1" ht="40.5">
      <c r="A4" s="213" t="s">
        <v>0</v>
      </c>
      <c r="B4" s="214" t="s">
        <v>1</v>
      </c>
      <c r="C4" s="168" t="s">
        <v>270</v>
      </c>
      <c r="D4" s="168" t="s">
        <v>271</v>
      </c>
      <c r="E4" s="345" t="s">
        <v>458</v>
      </c>
      <c r="F4" s="345"/>
      <c r="G4" s="345"/>
      <c r="H4" s="168" t="s">
        <v>273</v>
      </c>
      <c r="I4" s="168" t="s">
        <v>274</v>
      </c>
      <c r="J4" s="169" t="s">
        <v>275</v>
      </c>
      <c r="K4" s="170" t="s">
        <v>2</v>
      </c>
      <c r="L4" s="171" t="s">
        <v>3</v>
      </c>
      <c r="M4" s="171" t="s">
        <v>4</v>
      </c>
      <c r="N4" s="172" t="s">
        <v>5</v>
      </c>
    </row>
    <row r="5" spans="1:14" s="181" customFormat="1" ht="15">
      <c r="A5" s="174"/>
      <c r="B5" s="175"/>
      <c r="C5" s="175"/>
      <c r="D5" s="175"/>
      <c r="E5" s="176" t="s">
        <v>276</v>
      </c>
      <c r="F5" s="176" t="s">
        <v>277</v>
      </c>
      <c r="G5" s="176" t="s">
        <v>278</v>
      </c>
      <c r="H5" s="175"/>
      <c r="I5" s="175"/>
      <c r="J5" s="177"/>
      <c r="K5" s="178"/>
      <c r="L5" s="179"/>
      <c r="M5" s="179"/>
      <c r="N5" s="180"/>
    </row>
    <row r="6" spans="1:14" s="188" customFormat="1" ht="38.25" customHeight="1">
      <c r="A6" s="182" t="s">
        <v>33</v>
      </c>
      <c r="B6" s="183" t="s">
        <v>180</v>
      </c>
      <c r="C6" s="184">
        <v>0.05</v>
      </c>
      <c r="D6" s="185"/>
      <c r="E6" s="183"/>
      <c r="F6" s="183"/>
      <c r="G6" s="183"/>
      <c r="H6" s="183"/>
      <c r="I6" s="183"/>
      <c r="J6" s="186"/>
      <c r="K6" s="187" t="s">
        <v>181</v>
      </c>
      <c r="L6" s="183" t="s">
        <v>305</v>
      </c>
      <c r="M6" s="346" t="s">
        <v>306</v>
      </c>
      <c r="N6" s="352" t="s">
        <v>306</v>
      </c>
    </row>
    <row r="7" spans="1:14" s="188" customFormat="1" ht="27">
      <c r="A7" s="182" t="s">
        <v>33</v>
      </c>
      <c r="B7" s="183" t="s">
        <v>307</v>
      </c>
      <c r="C7" s="184">
        <v>0.05</v>
      </c>
      <c r="D7" s="185"/>
      <c r="E7" s="183"/>
      <c r="F7" s="183"/>
      <c r="G7" s="183"/>
      <c r="H7" s="183"/>
      <c r="I7" s="183"/>
      <c r="J7" s="186"/>
      <c r="K7" s="187" t="s">
        <v>308</v>
      </c>
      <c r="L7" s="183" t="s">
        <v>305</v>
      </c>
      <c r="M7" s="347"/>
      <c r="N7" s="353"/>
    </row>
    <row r="8" spans="1:14" s="188" customFormat="1" ht="27">
      <c r="A8" s="182" t="s">
        <v>33</v>
      </c>
      <c r="B8" s="183" t="s">
        <v>668</v>
      </c>
      <c r="C8" s="184">
        <v>0.03</v>
      </c>
      <c r="D8" s="185"/>
      <c r="E8" s="183"/>
      <c r="F8" s="183"/>
      <c r="G8" s="183"/>
      <c r="H8" s="183"/>
      <c r="I8" s="183"/>
      <c r="J8" s="186"/>
      <c r="K8" s="187" t="s">
        <v>575</v>
      </c>
      <c r="L8" s="183"/>
      <c r="M8" s="347"/>
      <c r="N8" s="353"/>
    </row>
    <row r="9" spans="1:14" s="188" customFormat="1" ht="40.5">
      <c r="A9" s="18" t="s">
        <v>45</v>
      </c>
      <c r="B9" s="183" t="s">
        <v>309</v>
      </c>
      <c r="C9" s="184">
        <v>0.17</v>
      </c>
      <c r="D9" s="185"/>
      <c r="E9" s="183"/>
      <c r="F9" s="183"/>
      <c r="G9" s="183"/>
      <c r="H9" s="183"/>
      <c r="I9" s="183"/>
      <c r="J9" s="186"/>
      <c r="K9" s="187" t="s">
        <v>310</v>
      </c>
      <c r="L9" s="183" t="s">
        <v>9</v>
      </c>
      <c r="M9" s="347"/>
      <c r="N9" s="353"/>
    </row>
    <row r="10" spans="1:14" s="188" customFormat="1" ht="40.5">
      <c r="A10" s="18" t="s">
        <v>45</v>
      </c>
      <c r="B10" s="183" t="s">
        <v>311</v>
      </c>
      <c r="C10" s="184">
        <v>0.2</v>
      </c>
      <c r="D10" s="185"/>
      <c r="E10" s="183"/>
      <c r="F10" s="183"/>
      <c r="G10" s="183"/>
      <c r="H10" s="183"/>
      <c r="I10" s="183"/>
      <c r="J10" s="186"/>
      <c r="K10" s="187" t="s">
        <v>312</v>
      </c>
      <c r="L10" s="183" t="s">
        <v>9</v>
      </c>
      <c r="M10" s="347"/>
      <c r="N10" s="353"/>
    </row>
    <row r="11" spans="1:14" s="188" customFormat="1" ht="27">
      <c r="A11" s="18" t="s">
        <v>68</v>
      </c>
      <c r="B11" s="183" t="s">
        <v>313</v>
      </c>
      <c r="C11" s="189">
        <v>0.1</v>
      </c>
      <c r="D11" s="182"/>
      <c r="E11" s="182"/>
      <c r="F11" s="182"/>
      <c r="G11" s="182"/>
      <c r="H11" s="182"/>
      <c r="I11" s="182"/>
      <c r="J11" s="190"/>
      <c r="K11" s="187" t="s">
        <v>314</v>
      </c>
      <c r="L11" s="183" t="s">
        <v>9</v>
      </c>
      <c r="M11" s="347"/>
      <c r="N11" s="353"/>
    </row>
    <row r="12" spans="1:14" s="188" customFormat="1" ht="27">
      <c r="A12" s="18" t="s">
        <v>68</v>
      </c>
      <c r="B12" s="183" t="s">
        <v>315</v>
      </c>
      <c r="C12" s="189">
        <v>0.1</v>
      </c>
      <c r="D12" s="182"/>
      <c r="E12" s="182"/>
      <c r="F12" s="182"/>
      <c r="G12" s="182"/>
      <c r="H12" s="182"/>
      <c r="I12" s="182"/>
      <c r="J12" s="190"/>
      <c r="K12" s="187" t="s">
        <v>316</v>
      </c>
      <c r="L12" s="183" t="s">
        <v>9</v>
      </c>
      <c r="M12" s="347"/>
      <c r="N12" s="353"/>
    </row>
    <row r="13" spans="1:14" s="188" customFormat="1" ht="40.5">
      <c r="A13" s="18" t="s">
        <v>68</v>
      </c>
      <c r="B13" s="15" t="s">
        <v>12</v>
      </c>
      <c r="C13" s="150">
        <v>0.08</v>
      </c>
      <c r="D13" s="191"/>
      <c r="E13" s="192"/>
      <c r="F13" s="192"/>
      <c r="G13" s="192"/>
      <c r="H13" s="92"/>
      <c r="I13" s="92"/>
      <c r="J13" s="193"/>
      <c r="K13" s="16" t="s">
        <v>13</v>
      </c>
      <c r="L13" s="34" t="s">
        <v>9</v>
      </c>
      <c r="M13" s="347"/>
      <c r="N13" s="353"/>
    </row>
    <row r="14" spans="1:14" s="188" customFormat="1" ht="40.5">
      <c r="A14" s="14" t="s">
        <v>68</v>
      </c>
      <c r="B14" s="15" t="s">
        <v>317</v>
      </c>
      <c r="C14" s="150">
        <v>0.07</v>
      </c>
      <c r="D14" s="194"/>
      <c r="E14" s="194"/>
      <c r="F14" s="194"/>
      <c r="G14" s="194"/>
      <c r="H14" s="24"/>
      <c r="I14" s="24"/>
      <c r="J14" s="195"/>
      <c r="K14" s="16" t="s">
        <v>318</v>
      </c>
      <c r="L14" s="34" t="s">
        <v>9</v>
      </c>
      <c r="M14" s="347"/>
      <c r="N14" s="353"/>
    </row>
    <row r="15" spans="1:14" s="188" customFormat="1" ht="27">
      <c r="A15" s="196" t="s">
        <v>68</v>
      </c>
      <c r="B15" s="15" t="s">
        <v>319</v>
      </c>
      <c r="C15" s="150">
        <v>0.05</v>
      </c>
      <c r="D15" s="194"/>
      <c r="E15" s="194"/>
      <c r="F15" s="194"/>
      <c r="G15" s="194"/>
      <c r="H15" s="24"/>
      <c r="I15" s="24"/>
      <c r="J15" s="195"/>
      <c r="K15" s="16" t="s">
        <v>320</v>
      </c>
      <c r="L15" s="34" t="s">
        <v>9</v>
      </c>
      <c r="M15" s="347"/>
      <c r="N15" s="353"/>
    </row>
    <row r="16" s="188" customFormat="1" ht="13.5"/>
    <row r="17" s="188" customFormat="1" ht="13.5"/>
    <row r="18" s="188" customFormat="1" ht="15.75">
      <c r="B18" s="207"/>
    </row>
    <row r="19" s="188" customFormat="1" ht="13.5"/>
    <row r="20" s="188" customFormat="1" ht="16.5">
      <c r="A20" s="208"/>
    </row>
    <row r="21" s="188" customFormat="1" ht="15.75">
      <c r="A21" s="207"/>
    </row>
    <row r="22" s="188" customFormat="1" ht="15.75">
      <c r="A22" s="207"/>
    </row>
    <row r="23" s="188" customFormat="1" ht="15.75">
      <c r="A23" s="207"/>
    </row>
    <row r="24" s="188" customFormat="1" ht="13.5"/>
    <row r="25" s="188" customFormat="1" ht="13.5"/>
    <row r="26" s="188" customFormat="1" ht="13.5"/>
    <row r="27" s="188" customFormat="1" ht="13.5"/>
    <row r="28" s="188" customFormat="1" ht="13.5"/>
    <row r="29" s="188" customFormat="1" ht="13.5"/>
    <row r="30" s="188" customFormat="1" ht="13.5"/>
    <row r="31" s="188" customFormat="1" ht="13.5"/>
    <row r="32" s="188" customFormat="1" ht="13.5"/>
    <row r="33" s="188" customFormat="1" ht="13.5"/>
    <row r="34" s="188" customFormat="1" ht="13.5"/>
    <row r="35" s="188" customFormat="1" ht="13.5"/>
    <row r="36" s="188" customFormat="1" ht="13.5"/>
    <row r="37" s="188" customFormat="1" ht="13.5"/>
    <row r="38" s="188" customFormat="1" ht="13.5"/>
    <row r="39" s="188" customFormat="1" ht="13.5"/>
    <row r="40" s="188" customFormat="1" ht="13.5"/>
    <row r="41" s="188" customFormat="1" ht="13.5"/>
    <row r="42" s="188" customFormat="1" ht="13.5"/>
    <row r="43" s="188" customFormat="1" ht="13.5"/>
    <row r="44" s="188" customFormat="1" ht="13.5"/>
    <row r="45" s="188" customFormat="1" ht="13.5"/>
    <row r="46" s="188" customFormat="1" ht="13.5"/>
    <row r="47" s="188" customFormat="1" ht="13.5"/>
    <row r="48" s="188" customFormat="1" ht="13.5"/>
    <row r="49" s="188" customFormat="1" ht="13.5"/>
    <row r="50" s="188" customFormat="1" ht="13.5"/>
    <row r="51" s="188" customFormat="1" ht="13.5"/>
    <row r="52" s="188" customFormat="1" ht="13.5"/>
    <row r="53" s="188" customFormat="1" ht="13.5"/>
    <row r="54" s="188" customFormat="1" ht="13.5"/>
    <row r="55" s="188" customFormat="1" ht="13.5"/>
    <row r="56" s="188" customFormat="1" ht="13.5"/>
    <row r="57" s="188" customFormat="1" ht="13.5"/>
    <row r="58" s="188" customFormat="1" ht="13.5"/>
    <row r="59" s="188" customFormat="1" ht="13.5"/>
    <row r="60" s="188" customFormat="1" ht="13.5"/>
    <row r="61" s="188" customFormat="1" ht="13.5"/>
    <row r="62" s="188" customFormat="1" ht="13.5"/>
    <row r="63" s="188" customFormat="1" ht="13.5"/>
    <row r="64" s="188" customFormat="1" ht="13.5"/>
    <row r="65" spans="1:2" s="188" customFormat="1" ht="18.75">
      <c r="A65" s="209"/>
      <c r="B65" s="209"/>
    </row>
    <row r="66" spans="1:2" s="188" customFormat="1" ht="18.75">
      <c r="A66" s="209"/>
      <c r="B66" s="209"/>
    </row>
    <row r="67" spans="1:2" s="188" customFormat="1" ht="18.75">
      <c r="A67" s="209"/>
      <c r="B67" s="209"/>
    </row>
    <row r="68" spans="1:2" s="188" customFormat="1" ht="18.75">
      <c r="A68" s="209"/>
      <c r="B68" s="209"/>
    </row>
    <row r="69" spans="1:2" s="188" customFormat="1" ht="18.75">
      <c r="A69" s="209"/>
      <c r="B69" s="209"/>
    </row>
    <row r="70" spans="1:2" s="188" customFormat="1" ht="18.75">
      <c r="A70" s="209"/>
      <c r="B70" s="209"/>
    </row>
    <row r="71" spans="1:2" s="188" customFormat="1" ht="18.75">
      <c r="A71" s="209"/>
      <c r="B71" s="209"/>
    </row>
    <row r="72" s="209" customFormat="1" ht="18.75"/>
    <row r="73" s="209" customFormat="1" ht="18.75"/>
    <row r="74" s="209" customFormat="1" ht="18.75"/>
    <row r="75" s="209" customFormat="1" ht="18.75"/>
    <row r="76" s="209" customFormat="1" ht="18.75"/>
    <row r="77" s="209" customFormat="1" ht="18.75"/>
    <row r="78" s="209" customFormat="1" ht="18.75"/>
    <row r="79" spans="1:2" s="209" customFormat="1" ht="18.75">
      <c r="A79" s="210"/>
      <c r="B79" s="166"/>
    </row>
    <row r="80" spans="1:2" s="209" customFormat="1" ht="18.75">
      <c r="A80" s="210"/>
      <c r="B80" s="166"/>
    </row>
    <row r="81" spans="1:2" s="209" customFormat="1" ht="18.75">
      <c r="A81" s="210"/>
      <c r="B81" s="166"/>
    </row>
    <row r="82" spans="1:2" s="209" customFormat="1" ht="18.75">
      <c r="A82" s="210"/>
      <c r="B82" s="166"/>
    </row>
    <row r="83" spans="1:2" s="209" customFormat="1" ht="18.75">
      <c r="A83" s="210"/>
      <c r="B83" s="166"/>
    </row>
    <row r="84" spans="1:2" s="209" customFormat="1" ht="18.75">
      <c r="A84" s="210"/>
      <c r="B84" s="166"/>
    </row>
    <row r="85" spans="1:2" s="209" customFormat="1" ht="18.75">
      <c r="A85" s="210"/>
      <c r="B85" s="166"/>
    </row>
  </sheetData>
  <sheetProtection/>
  <mergeCells count="7">
    <mergeCell ref="A1:P1"/>
    <mergeCell ref="A2:N2"/>
    <mergeCell ref="E4:G4"/>
    <mergeCell ref="M6:M15"/>
    <mergeCell ref="N6:N15"/>
    <mergeCell ref="A3:J3"/>
    <mergeCell ref="K3:N3"/>
  </mergeCells>
  <printOptions horizontalCentered="1"/>
  <pageMargins left="0.11811023622047245" right="0.07874015748031496" top="0.46" bottom="0.984251968503937" header="0.27" footer="0.5118110236220472"/>
  <pageSetup horizontalDpi="600" verticalDpi="600" orientation="landscape" scale="80" r:id="rId1"/>
</worksheet>
</file>

<file path=xl/worksheets/sheet22.xml><?xml version="1.0" encoding="utf-8"?>
<worksheet xmlns="http://schemas.openxmlformats.org/spreadsheetml/2006/main" xmlns:r="http://schemas.openxmlformats.org/officeDocument/2006/relationships">
  <sheetPr>
    <tabColor theme="1"/>
  </sheetPr>
  <dimension ref="A1:N15"/>
  <sheetViews>
    <sheetView zoomScale="85" zoomScaleNormal="85" zoomScalePageLayoutView="0" workbookViewId="0" topLeftCell="A1">
      <pane xSplit="2" ySplit="4" topLeftCell="K5" activePane="bottomRight" state="frozen"/>
      <selection pane="topLeft" activeCell="B8" sqref="B8"/>
      <selection pane="topRight" activeCell="B8" sqref="B8"/>
      <selection pane="bottomLeft" activeCell="B8" sqref="B8"/>
      <selection pane="bottomRight" activeCell="A1" sqref="A1:K1"/>
    </sheetView>
  </sheetViews>
  <sheetFormatPr defaultColWidth="9.140625" defaultRowHeight="12.75"/>
  <cols>
    <col min="1" max="1" width="18.28125" style="29" customWidth="1"/>
    <col min="2" max="2" width="40.28125" style="1" customWidth="1"/>
    <col min="3" max="3" width="16.57421875" style="29" hidden="1" customWidth="1"/>
    <col min="4" max="4" width="10.7109375" style="162" hidden="1" customWidth="1"/>
    <col min="5" max="9" width="10.7109375" style="1" hidden="1" customWidth="1"/>
    <col min="10" max="10" width="20.28125" style="1" hidden="1" customWidth="1"/>
    <col min="11" max="11" width="59.28125" style="30" customWidth="1"/>
    <col min="12" max="12" width="23.00390625" style="30" customWidth="1"/>
    <col min="13" max="13" width="12.28125" style="30" customWidth="1"/>
    <col min="14" max="14" width="11.421875" style="30" customWidth="1"/>
    <col min="15" max="15" width="2.7109375" style="1" customWidth="1"/>
    <col min="16" max="16384" width="9.140625" style="1" customWidth="1"/>
  </cols>
  <sheetData>
    <row r="1" spans="1:14" ht="18.75">
      <c r="A1" s="325" t="s">
        <v>651</v>
      </c>
      <c r="B1" s="325"/>
      <c r="C1" s="325"/>
      <c r="D1" s="325"/>
      <c r="E1" s="325"/>
      <c r="F1" s="325"/>
      <c r="G1" s="325"/>
      <c r="H1" s="325"/>
      <c r="I1" s="325"/>
      <c r="J1" s="325"/>
      <c r="K1" s="325"/>
      <c r="L1" s="243"/>
      <c r="M1" s="243"/>
      <c r="N1" s="243"/>
    </row>
    <row r="2" spans="1:14" ht="18.75">
      <c r="A2" s="330"/>
      <c r="B2" s="330"/>
      <c r="C2" s="330"/>
      <c r="D2" s="330"/>
      <c r="E2" s="330"/>
      <c r="F2" s="330"/>
      <c r="G2" s="330"/>
      <c r="H2" s="330"/>
      <c r="I2" s="330"/>
      <c r="J2" s="330"/>
      <c r="K2" s="330"/>
      <c r="L2" s="244"/>
      <c r="M2" s="244"/>
      <c r="N2" s="244"/>
    </row>
    <row r="3" spans="1:14" ht="19.5" thickBot="1">
      <c r="A3" s="319"/>
      <c r="B3" s="319"/>
      <c r="C3" s="319"/>
      <c r="D3" s="319"/>
      <c r="E3" s="319"/>
      <c r="F3" s="319"/>
      <c r="G3" s="319"/>
      <c r="H3" s="319"/>
      <c r="I3" s="319"/>
      <c r="J3" s="319"/>
      <c r="K3" s="319"/>
      <c r="L3" s="319"/>
      <c r="M3" s="319"/>
      <c r="N3" s="319"/>
    </row>
    <row r="4" spans="1:14" s="7" customFormat="1" ht="27">
      <c r="A4" s="234" t="s">
        <v>0</v>
      </c>
      <c r="B4" s="235"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3" customFormat="1" ht="40.5">
      <c r="A6" s="279" t="s">
        <v>367</v>
      </c>
      <c r="B6" s="280" t="s">
        <v>368</v>
      </c>
      <c r="C6" s="189">
        <v>0.1</v>
      </c>
      <c r="D6" s="281"/>
      <c r="E6" s="281"/>
      <c r="F6" s="281"/>
      <c r="G6" s="281"/>
      <c r="H6" s="282"/>
      <c r="I6" s="282"/>
      <c r="J6" s="283"/>
      <c r="K6" s="284" t="s">
        <v>245</v>
      </c>
      <c r="L6" s="280" t="s">
        <v>9</v>
      </c>
      <c r="M6" s="315" t="s">
        <v>369</v>
      </c>
      <c r="N6" s="332" t="s">
        <v>369</v>
      </c>
    </row>
    <row r="7" spans="1:14" s="13" customFormat="1" ht="27">
      <c r="A7" s="279" t="s">
        <v>367</v>
      </c>
      <c r="B7" s="20" t="s">
        <v>370</v>
      </c>
      <c r="C7" s="189">
        <v>0.2</v>
      </c>
      <c r="D7" s="227"/>
      <c r="E7" s="227"/>
      <c r="F7" s="227"/>
      <c r="G7" s="227"/>
      <c r="H7" s="228"/>
      <c r="I7" s="228"/>
      <c r="J7" s="229"/>
      <c r="K7" s="230" t="s">
        <v>371</v>
      </c>
      <c r="L7" s="20" t="s">
        <v>36</v>
      </c>
      <c r="M7" s="316"/>
      <c r="N7" s="333"/>
    </row>
    <row r="8" spans="1:14" s="13" customFormat="1" ht="38.25" customHeight="1">
      <c r="A8" s="279" t="s">
        <v>372</v>
      </c>
      <c r="B8" s="280" t="s">
        <v>373</v>
      </c>
      <c r="C8" s="189">
        <v>0.1</v>
      </c>
      <c r="D8" s="281"/>
      <c r="E8" s="281"/>
      <c r="F8" s="281"/>
      <c r="G8" s="281"/>
      <c r="H8" s="282"/>
      <c r="I8" s="282"/>
      <c r="J8" s="283"/>
      <c r="K8" s="284" t="s">
        <v>245</v>
      </c>
      <c r="L8" s="280" t="s">
        <v>374</v>
      </c>
      <c r="M8" s="316"/>
      <c r="N8" s="333"/>
    </row>
    <row r="9" spans="1:14" s="13" customFormat="1" ht="27">
      <c r="A9" s="279" t="s">
        <v>375</v>
      </c>
      <c r="B9" s="15" t="s">
        <v>376</v>
      </c>
      <c r="C9" s="150">
        <v>0.15</v>
      </c>
      <c r="D9" s="148"/>
      <c r="E9" s="15"/>
      <c r="F9" s="15"/>
      <c r="G9" s="15"/>
      <c r="H9" s="15"/>
      <c r="I9" s="15"/>
      <c r="J9" s="149"/>
      <c r="K9" s="15" t="s">
        <v>376</v>
      </c>
      <c r="L9" s="20" t="s">
        <v>36</v>
      </c>
      <c r="M9" s="316"/>
      <c r="N9" s="333"/>
    </row>
    <row r="10" spans="1:14" s="13" customFormat="1" ht="27">
      <c r="A10" s="279" t="s">
        <v>375</v>
      </c>
      <c r="B10" s="15" t="s">
        <v>377</v>
      </c>
      <c r="C10" s="150">
        <v>0.15</v>
      </c>
      <c r="D10" s="148"/>
      <c r="E10" s="15"/>
      <c r="F10" s="15"/>
      <c r="G10" s="15"/>
      <c r="H10" s="15"/>
      <c r="I10" s="15"/>
      <c r="J10" s="149"/>
      <c r="K10" s="15" t="s">
        <v>377</v>
      </c>
      <c r="L10" s="20" t="s">
        <v>36</v>
      </c>
      <c r="M10" s="316"/>
      <c r="N10" s="333"/>
    </row>
    <row r="11" spans="1:14" s="13" customFormat="1" ht="27">
      <c r="A11" s="24" t="s">
        <v>378</v>
      </c>
      <c r="B11" s="15" t="s">
        <v>379</v>
      </c>
      <c r="C11" s="150">
        <v>0.1</v>
      </c>
      <c r="D11" s="148"/>
      <c r="E11" s="15"/>
      <c r="F11" s="15"/>
      <c r="G11" s="15"/>
      <c r="H11" s="15"/>
      <c r="I11" s="15"/>
      <c r="J11" s="149"/>
      <c r="K11" s="15" t="s">
        <v>379</v>
      </c>
      <c r="L11" s="15" t="s">
        <v>380</v>
      </c>
      <c r="M11" s="316"/>
      <c r="N11" s="333"/>
    </row>
    <row r="12" spans="1:14" s="13" customFormat="1" ht="40.5">
      <c r="A12" s="24" t="s">
        <v>381</v>
      </c>
      <c r="B12" s="15" t="s">
        <v>670</v>
      </c>
      <c r="C12" s="150">
        <v>0.1</v>
      </c>
      <c r="D12" s="148"/>
      <c r="E12" s="15"/>
      <c r="F12" s="15"/>
      <c r="G12" s="15"/>
      <c r="H12" s="15"/>
      <c r="I12" s="15"/>
      <c r="J12" s="149"/>
      <c r="K12" s="16" t="s">
        <v>382</v>
      </c>
      <c r="L12" s="15" t="s">
        <v>9</v>
      </c>
      <c r="M12" s="316"/>
      <c r="N12" s="333"/>
    </row>
    <row r="13" spans="1:14" s="13" customFormat="1" ht="27">
      <c r="A13" s="24" t="s">
        <v>384</v>
      </c>
      <c r="B13" s="17" t="s">
        <v>383</v>
      </c>
      <c r="C13" s="150"/>
      <c r="D13" s="148"/>
      <c r="E13" s="15"/>
      <c r="F13" s="15"/>
      <c r="G13" s="15"/>
      <c r="H13" s="15"/>
      <c r="I13" s="15"/>
      <c r="J13" s="149"/>
      <c r="K13" s="16" t="s">
        <v>623</v>
      </c>
      <c r="L13" s="15" t="s">
        <v>9</v>
      </c>
      <c r="M13" s="316"/>
      <c r="N13" s="333"/>
    </row>
    <row r="14" s="17" customFormat="1" ht="13.5"/>
    <row r="15" s="17" customFormat="1" ht="13.5">
      <c r="A15" s="161"/>
    </row>
    <row r="16" s="17" customFormat="1" ht="13.5"/>
    <row r="17" s="17" customFormat="1" ht="13.5"/>
    <row r="18" s="17" customFormat="1" ht="13.5"/>
    <row r="19" s="17" customFormat="1" ht="13.5"/>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28" customFormat="1" ht="18.75"/>
    <row r="71" s="28" customFormat="1" ht="18.75"/>
    <row r="72" s="28" customFormat="1" ht="18.75"/>
    <row r="73" s="28" customFormat="1" ht="18.75"/>
    <row r="74" s="28" customFormat="1" ht="18.75"/>
    <row r="75" s="28" customFormat="1" ht="18.75"/>
    <row r="76" s="28" customFormat="1" ht="18.75"/>
    <row r="77" s="28" customFormat="1" ht="18.75"/>
    <row r="78" s="28" customFormat="1" ht="18.75"/>
    <row r="79" s="28" customFormat="1" ht="18.75"/>
    <row r="80" s="28" customFormat="1" ht="18.75"/>
    <row r="81" s="28" customFormat="1" ht="18.75"/>
    <row r="82" s="28" customFormat="1" ht="18.75"/>
    <row r="83" s="28" customFormat="1" ht="18.75"/>
  </sheetData>
  <sheetProtection/>
  <mergeCells count="9">
    <mergeCell ref="E4:G4"/>
    <mergeCell ref="M6:M13"/>
    <mergeCell ref="N6:N13"/>
    <mergeCell ref="K3:N3"/>
    <mergeCell ref="A1:K1"/>
    <mergeCell ref="A2:K2"/>
    <mergeCell ref="A3:D3"/>
    <mergeCell ref="E3:H3"/>
    <mergeCell ref="I3:J3"/>
  </mergeCells>
  <printOptions horizont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23.xml><?xml version="1.0" encoding="utf-8"?>
<worksheet xmlns="http://schemas.openxmlformats.org/spreadsheetml/2006/main" xmlns:r="http://schemas.openxmlformats.org/officeDocument/2006/relationships">
  <sheetPr>
    <tabColor theme="1"/>
  </sheetPr>
  <dimension ref="A1:N25"/>
  <sheetViews>
    <sheetView zoomScalePageLayoutView="0" workbookViewId="0" topLeftCell="A1">
      <pane xSplit="2" ySplit="4" topLeftCell="K5" activePane="bottomRight" state="frozen"/>
      <selection pane="topLeft" activeCell="L31" sqref="L31"/>
      <selection pane="topRight" activeCell="L31" sqref="L31"/>
      <selection pane="bottomLeft" activeCell="L31" sqref="L31"/>
      <selection pane="bottomRight" activeCell="A1" sqref="A1:K1"/>
    </sheetView>
  </sheetViews>
  <sheetFormatPr defaultColWidth="9.140625" defaultRowHeight="12.75"/>
  <cols>
    <col min="1" max="1" width="18.28125" style="77" customWidth="1"/>
    <col min="2" max="2" width="40.28125" style="43" customWidth="1"/>
    <col min="3" max="3" width="16.57421875" style="77" hidden="1" customWidth="1"/>
    <col min="4" max="4" width="10.7109375" style="264" hidden="1" customWidth="1"/>
    <col min="5" max="9" width="10.7109375" style="43" hidden="1" customWidth="1"/>
    <col min="10" max="10" width="20.28125" style="43" hidden="1" customWidth="1"/>
    <col min="11" max="11" width="70.7109375" style="78" customWidth="1"/>
    <col min="12" max="12" width="19.28125" style="78" customWidth="1"/>
    <col min="13" max="13" width="14.421875" style="78" customWidth="1"/>
    <col min="14" max="14" width="11.28125" style="78" customWidth="1"/>
    <col min="15" max="15" width="2.7109375" style="43" customWidth="1"/>
    <col min="16" max="16384" width="9.140625" style="43" customWidth="1"/>
  </cols>
  <sheetData>
    <row r="1" spans="1:14" ht="18.75">
      <c r="A1" s="356" t="s">
        <v>652</v>
      </c>
      <c r="B1" s="356"/>
      <c r="C1" s="356"/>
      <c r="D1" s="356"/>
      <c r="E1" s="356"/>
      <c r="F1" s="356"/>
      <c r="G1" s="356"/>
      <c r="H1" s="356"/>
      <c r="I1" s="356"/>
      <c r="J1" s="356"/>
      <c r="K1" s="356"/>
      <c r="L1" s="267"/>
      <c r="M1" s="267"/>
      <c r="N1" s="267"/>
    </row>
    <row r="2" spans="1:14" ht="18.75">
      <c r="A2" s="325" t="s">
        <v>671</v>
      </c>
      <c r="B2" s="325"/>
      <c r="C2" s="325"/>
      <c r="D2" s="325"/>
      <c r="E2" s="325"/>
      <c r="F2" s="325"/>
      <c r="G2" s="325"/>
      <c r="H2" s="325"/>
      <c r="I2" s="325"/>
      <c r="J2" s="325"/>
      <c r="K2" s="325"/>
      <c r="L2" s="248"/>
      <c r="M2" s="248"/>
      <c r="N2" s="248"/>
    </row>
    <row r="3" spans="1:14" ht="19.5" thickBot="1">
      <c r="A3" s="324"/>
      <c r="B3" s="324"/>
      <c r="C3" s="324"/>
      <c r="D3" s="324"/>
      <c r="E3" s="324"/>
      <c r="F3" s="324"/>
      <c r="G3" s="324"/>
      <c r="H3" s="324"/>
      <c r="I3" s="324"/>
      <c r="J3" s="324"/>
      <c r="K3" s="324"/>
      <c r="L3" s="324"/>
      <c r="M3" s="324"/>
      <c r="N3" s="324"/>
    </row>
    <row r="4" spans="1:14" s="50" customFormat="1" ht="27">
      <c r="A4" s="285" t="s">
        <v>0</v>
      </c>
      <c r="B4" s="249" t="s">
        <v>1</v>
      </c>
      <c r="C4" s="249" t="s">
        <v>270</v>
      </c>
      <c r="D4" s="249" t="s">
        <v>271</v>
      </c>
      <c r="E4" s="327" t="s">
        <v>458</v>
      </c>
      <c r="F4" s="327"/>
      <c r="G4" s="327"/>
      <c r="H4" s="249" t="s">
        <v>273</v>
      </c>
      <c r="I4" s="249" t="s">
        <v>274</v>
      </c>
      <c r="J4" s="250" t="s">
        <v>275</v>
      </c>
      <c r="K4" s="47" t="s">
        <v>2</v>
      </c>
      <c r="L4" s="48" t="s">
        <v>3</v>
      </c>
      <c r="M4" s="48" t="s">
        <v>4</v>
      </c>
      <c r="N4" s="49" t="s">
        <v>5</v>
      </c>
    </row>
    <row r="5" spans="1:14" s="56" customFormat="1" ht="15">
      <c r="A5" s="51"/>
      <c r="B5" s="52"/>
      <c r="C5" s="52"/>
      <c r="D5" s="52"/>
      <c r="E5" s="251" t="s">
        <v>276</v>
      </c>
      <c r="F5" s="251" t="s">
        <v>277</v>
      </c>
      <c r="G5" s="251" t="s">
        <v>278</v>
      </c>
      <c r="H5" s="52"/>
      <c r="I5" s="52"/>
      <c r="J5" s="252"/>
      <c r="K5" s="53"/>
      <c r="L5" s="54"/>
      <c r="M5" s="54"/>
      <c r="N5" s="55"/>
    </row>
    <row r="6" spans="1:14" s="56" customFormat="1" ht="40.5">
      <c r="A6" s="286" t="s">
        <v>367</v>
      </c>
      <c r="B6" s="287" t="s">
        <v>368</v>
      </c>
      <c r="C6" s="233">
        <v>0.25</v>
      </c>
      <c r="D6" s="288"/>
      <c r="E6" s="288"/>
      <c r="F6" s="288"/>
      <c r="G6" s="288"/>
      <c r="H6" s="289"/>
      <c r="I6" s="289"/>
      <c r="J6" s="290"/>
      <c r="K6" s="291" t="s">
        <v>245</v>
      </c>
      <c r="L6" s="287" t="s">
        <v>9</v>
      </c>
      <c r="M6" s="320" t="s">
        <v>505</v>
      </c>
      <c r="N6" s="354" t="s">
        <v>505</v>
      </c>
    </row>
    <row r="7" spans="1:14" s="56" customFormat="1" ht="27">
      <c r="A7" s="286" t="s">
        <v>367</v>
      </c>
      <c r="B7" s="58" t="s">
        <v>370</v>
      </c>
      <c r="C7" s="233">
        <v>0.05</v>
      </c>
      <c r="D7" s="292"/>
      <c r="E7" s="292"/>
      <c r="F7" s="292"/>
      <c r="G7" s="292"/>
      <c r="H7" s="293"/>
      <c r="I7" s="293"/>
      <c r="J7" s="294"/>
      <c r="K7" s="85" t="s">
        <v>371</v>
      </c>
      <c r="L7" s="58" t="s">
        <v>36</v>
      </c>
      <c r="M7" s="321"/>
      <c r="N7" s="355"/>
    </row>
    <row r="8" spans="1:14" s="56" customFormat="1" ht="54">
      <c r="A8" s="286" t="s">
        <v>367</v>
      </c>
      <c r="B8" s="287" t="s">
        <v>518</v>
      </c>
      <c r="C8" s="233">
        <v>0.05</v>
      </c>
      <c r="D8" s="292"/>
      <c r="E8" s="292"/>
      <c r="F8" s="292"/>
      <c r="G8" s="292"/>
      <c r="H8" s="293"/>
      <c r="I8" s="293"/>
      <c r="J8" s="294"/>
      <c r="K8" s="85"/>
      <c r="L8" s="58"/>
      <c r="M8" s="321"/>
      <c r="N8" s="355"/>
    </row>
    <row r="9" spans="1:14" s="56" customFormat="1" ht="67.5">
      <c r="A9" s="286" t="s">
        <v>367</v>
      </c>
      <c r="B9" s="287" t="s">
        <v>519</v>
      </c>
      <c r="C9" s="233">
        <v>0.05</v>
      </c>
      <c r="D9" s="292"/>
      <c r="E9" s="292"/>
      <c r="F9" s="292"/>
      <c r="G9" s="292"/>
      <c r="H9" s="293"/>
      <c r="I9" s="293"/>
      <c r="J9" s="294"/>
      <c r="K9" s="85" t="s">
        <v>245</v>
      </c>
      <c r="L9" s="58" t="s">
        <v>9</v>
      </c>
      <c r="M9" s="321"/>
      <c r="N9" s="355"/>
    </row>
    <row r="10" spans="1:14" s="56" customFormat="1" ht="54">
      <c r="A10" s="286" t="s">
        <v>372</v>
      </c>
      <c r="B10" s="287" t="s">
        <v>520</v>
      </c>
      <c r="C10" s="233">
        <v>0.05</v>
      </c>
      <c r="D10" s="292"/>
      <c r="E10" s="292"/>
      <c r="F10" s="292"/>
      <c r="G10" s="292"/>
      <c r="H10" s="293" t="s">
        <v>530</v>
      </c>
      <c r="I10" s="293"/>
      <c r="J10" s="294"/>
      <c r="K10" s="21" t="s">
        <v>6</v>
      </c>
      <c r="L10" s="58" t="s">
        <v>9</v>
      </c>
      <c r="M10" s="321"/>
      <c r="N10" s="355"/>
    </row>
    <row r="11" spans="1:14" s="56" customFormat="1" ht="40.5">
      <c r="A11" s="286" t="s">
        <v>367</v>
      </c>
      <c r="B11" s="295" t="s">
        <v>528</v>
      </c>
      <c r="C11" s="233"/>
      <c r="D11" s="292"/>
      <c r="E11" s="292"/>
      <c r="F11" s="292"/>
      <c r="G11" s="292"/>
      <c r="H11" s="293"/>
      <c r="I11" s="293"/>
      <c r="J11" s="294"/>
      <c r="K11" s="21" t="s">
        <v>6</v>
      </c>
      <c r="L11" s="58" t="s">
        <v>9</v>
      </c>
      <c r="M11" s="321"/>
      <c r="N11" s="355"/>
    </row>
    <row r="12" spans="1:14" s="56" customFormat="1" ht="40.5">
      <c r="A12" s="286" t="s">
        <v>367</v>
      </c>
      <c r="B12" s="295" t="s">
        <v>529</v>
      </c>
      <c r="C12" s="233"/>
      <c r="D12" s="292"/>
      <c r="E12" s="292"/>
      <c r="F12" s="292"/>
      <c r="G12" s="292"/>
      <c r="H12" s="293"/>
      <c r="I12" s="293"/>
      <c r="J12" s="294"/>
      <c r="K12" s="21" t="s">
        <v>6</v>
      </c>
      <c r="L12" s="58" t="s">
        <v>9</v>
      </c>
      <c r="M12" s="321"/>
      <c r="N12" s="355"/>
    </row>
    <row r="13" spans="1:14" s="56" customFormat="1" ht="40.5">
      <c r="A13" s="286" t="s">
        <v>372</v>
      </c>
      <c r="B13" s="21" t="s">
        <v>624</v>
      </c>
      <c r="C13" s="233"/>
      <c r="D13" s="292"/>
      <c r="E13" s="292"/>
      <c r="F13" s="292"/>
      <c r="G13" s="292"/>
      <c r="H13" s="293"/>
      <c r="I13" s="293"/>
      <c r="J13" s="294"/>
      <c r="K13" s="21" t="s">
        <v>6</v>
      </c>
      <c r="L13" s="58" t="s">
        <v>36</v>
      </c>
      <c r="M13" s="321"/>
      <c r="N13" s="355"/>
    </row>
    <row r="14" spans="1:14" s="56" customFormat="1" ht="40.5">
      <c r="A14" s="286" t="s">
        <v>372</v>
      </c>
      <c r="B14" s="85" t="s">
        <v>625</v>
      </c>
      <c r="C14" s="233"/>
      <c r="D14" s="292"/>
      <c r="E14" s="292"/>
      <c r="F14" s="292"/>
      <c r="G14" s="292"/>
      <c r="H14" s="293"/>
      <c r="I14" s="293"/>
      <c r="J14" s="294"/>
      <c r="K14" s="85" t="s">
        <v>626</v>
      </c>
      <c r="L14" s="58" t="s">
        <v>9</v>
      </c>
      <c r="M14" s="321"/>
      <c r="N14" s="355"/>
    </row>
    <row r="15" spans="1:14" s="56" customFormat="1" ht="38.25" customHeight="1">
      <c r="A15" s="286" t="s">
        <v>372</v>
      </c>
      <c r="B15" s="85" t="s">
        <v>373</v>
      </c>
      <c r="C15" s="233">
        <v>0.05</v>
      </c>
      <c r="D15" s="288"/>
      <c r="E15" s="288"/>
      <c r="F15" s="288"/>
      <c r="G15" s="288"/>
      <c r="H15" s="289"/>
      <c r="I15" s="289"/>
      <c r="J15" s="290"/>
      <c r="K15" s="291" t="s">
        <v>245</v>
      </c>
      <c r="L15" s="287" t="s">
        <v>374</v>
      </c>
      <c r="M15" s="321"/>
      <c r="N15" s="355"/>
    </row>
    <row r="16" spans="1:14" s="56" customFormat="1" ht="38.25" customHeight="1">
      <c r="A16" s="286" t="s">
        <v>372</v>
      </c>
      <c r="B16" s="85" t="s">
        <v>521</v>
      </c>
      <c r="C16" s="233">
        <v>0.05</v>
      </c>
      <c r="D16" s="288"/>
      <c r="E16" s="288"/>
      <c r="F16" s="288"/>
      <c r="G16" s="288"/>
      <c r="H16" s="289"/>
      <c r="I16" s="289"/>
      <c r="J16" s="290"/>
      <c r="K16" s="21" t="s">
        <v>6</v>
      </c>
      <c r="L16" s="287" t="s">
        <v>9</v>
      </c>
      <c r="M16" s="321"/>
      <c r="N16" s="355"/>
    </row>
    <row r="17" spans="1:14" s="56" customFormat="1" ht="38.25" customHeight="1">
      <c r="A17" s="286" t="s">
        <v>372</v>
      </c>
      <c r="B17" s="85" t="s">
        <v>522</v>
      </c>
      <c r="C17" s="233">
        <v>0.05</v>
      </c>
      <c r="D17" s="288"/>
      <c r="E17" s="288"/>
      <c r="F17" s="288"/>
      <c r="G17" s="288"/>
      <c r="H17" s="289"/>
      <c r="I17" s="289"/>
      <c r="J17" s="290"/>
      <c r="K17" s="21" t="s">
        <v>6</v>
      </c>
      <c r="L17" s="287" t="s">
        <v>9</v>
      </c>
      <c r="M17" s="321"/>
      <c r="N17" s="355"/>
    </row>
    <row r="18" spans="1:14" s="56" customFormat="1" ht="38.25" customHeight="1">
      <c r="A18" s="286" t="s">
        <v>372</v>
      </c>
      <c r="B18" s="85" t="s">
        <v>523</v>
      </c>
      <c r="C18" s="233">
        <v>0.05</v>
      </c>
      <c r="D18" s="288"/>
      <c r="E18" s="288"/>
      <c r="F18" s="288"/>
      <c r="G18" s="288"/>
      <c r="H18" s="289"/>
      <c r="I18" s="289"/>
      <c r="J18" s="290"/>
      <c r="K18" s="21" t="s">
        <v>6</v>
      </c>
      <c r="L18" s="287" t="s">
        <v>9</v>
      </c>
      <c r="M18" s="321"/>
      <c r="N18" s="355"/>
    </row>
    <row r="19" spans="1:14" s="56" customFormat="1" ht="38.25" customHeight="1">
      <c r="A19" s="286" t="s">
        <v>372</v>
      </c>
      <c r="B19" s="85" t="s">
        <v>524</v>
      </c>
      <c r="C19" s="233">
        <v>0.05</v>
      </c>
      <c r="D19" s="288"/>
      <c r="E19" s="288"/>
      <c r="F19" s="288"/>
      <c r="G19" s="288"/>
      <c r="H19" s="289"/>
      <c r="I19" s="289"/>
      <c r="J19" s="290"/>
      <c r="K19" s="296" t="s">
        <v>627</v>
      </c>
      <c r="L19" s="287" t="s">
        <v>9</v>
      </c>
      <c r="M19" s="321"/>
      <c r="N19" s="355"/>
    </row>
    <row r="20" spans="1:14" s="56" customFormat="1" ht="27">
      <c r="A20" s="286" t="s">
        <v>68</v>
      </c>
      <c r="B20" s="85" t="s">
        <v>525</v>
      </c>
      <c r="C20" s="268">
        <v>0.05</v>
      </c>
      <c r="D20" s="255"/>
      <c r="E20" s="22"/>
      <c r="F20" s="22"/>
      <c r="G20" s="22"/>
      <c r="H20" s="22"/>
      <c r="I20" s="22"/>
      <c r="J20" s="256"/>
      <c r="K20" s="22" t="s">
        <v>526</v>
      </c>
      <c r="L20" s="58" t="s">
        <v>36</v>
      </c>
      <c r="M20" s="321"/>
      <c r="N20" s="355"/>
    </row>
    <row r="21" spans="1:14" s="56" customFormat="1" ht="40.5">
      <c r="A21" s="286" t="s">
        <v>375</v>
      </c>
      <c r="B21" s="85" t="s">
        <v>527</v>
      </c>
      <c r="C21" s="268">
        <v>0.15</v>
      </c>
      <c r="D21" s="255"/>
      <c r="E21" s="22"/>
      <c r="F21" s="22"/>
      <c r="G21" s="22"/>
      <c r="H21" s="22"/>
      <c r="I21" s="22"/>
      <c r="J21" s="256"/>
      <c r="K21" s="298" t="s">
        <v>6</v>
      </c>
      <c r="L21" s="58" t="s">
        <v>9</v>
      </c>
      <c r="M21" s="321"/>
      <c r="N21" s="355"/>
    </row>
    <row r="22" s="63" customFormat="1" ht="13.5"/>
    <row r="23" s="63" customFormat="1" ht="13.5"/>
    <row r="24" s="63" customFormat="1" ht="13.5">
      <c r="A24" s="74"/>
    </row>
    <row r="25" s="63" customFormat="1" ht="16.5">
      <c r="B25" s="299"/>
    </row>
    <row r="26" s="63" customFormat="1" ht="13.5"/>
    <row r="27" s="63" customFormat="1" ht="13.5"/>
    <row r="28" s="63" customFormat="1" ht="13.5"/>
    <row r="29" s="63" customFormat="1" ht="13.5"/>
    <row r="30" s="63" customFormat="1" ht="13.5"/>
    <row r="31" s="63" customFormat="1" ht="13.5"/>
    <row r="32" s="63" customFormat="1" ht="13.5"/>
    <row r="33" s="63" customFormat="1" ht="13.5"/>
    <row r="34" s="63" customFormat="1" ht="13.5"/>
    <row r="35" s="63" customFormat="1" ht="13.5"/>
    <row r="36" s="63" customFormat="1" ht="13.5"/>
    <row r="37" s="63" customFormat="1" ht="13.5"/>
    <row r="38" s="63" customFormat="1" ht="13.5"/>
    <row r="39" s="63" customFormat="1" ht="13.5"/>
    <row r="40" s="63" customFormat="1" ht="13.5"/>
    <row r="41" s="63" customFormat="1" ht="13.5"/>
    <row r="42" s="63" customFormat="1" ht="13.5"/>
    <row r="43" s="63" customFormat="1" ht="13.5"/>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row r="76" s="63" customFormat="1" ht="13.5"/>
    <row r="77" s="63" customFormat="1" ht="13.5"/>
    <row r="78" s="63" customFormat="1" ht="13.5"/>
    <row r="79" s="76" customFormat="1" ht="18.75"/>
    <row r="80" s="76" customFormat="1" ht="18.75"/>
    <row r="81" s="76" customFormat="1" ht="18.75"/>
    <row r="82" s="76" customFormat="1" ht="18.75"/>
    <row r="83" s="76" customFormat="1" ht="18.75"/>
    <row r="84" s="76" customFormat="1" ht="18.75"/>
    <row r="85" s="76" customFormat="1" ht="18.75"/>
    <row r="86" s="76" customFormat="1" ht="18.75"/>
    <row r="87" s="76" customFormat="1" ht="18.75"/>
    <row r="88" s="76" customFormat="1" ht="18.75"/>
    <row r="89" s="76" customFormat="1" ht="18.75"/>
    <row r="90" s="76" customFormat="1" ht="18.75"/>
    <row r="91" s="76" customFormat="1" ht="18.75"/>
    <row r="92" s="76" customFormat="1" ht="18.75"/>
  </sheetData>
  <sheetProtection/>
  <mergeCells count="9">
    <mergeCell ref="E4:G4"/>
    <mergeCell ref="M6:M21"/>
    <mergeCell ref="N6:N21"/>
    <mergeCell ref="K3:N3"/>
    <mergeCell ref="A1:K1"/>
    <mergeCell ref="A2:K2"/>
    <mergeCell ref="A3:D3"/>
    <mergeCell ref="E3:H3"/>
    <mergeCell ref="I3:J3"/>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24.xml><?xml version="1.0" encoding="utf-8"?>
<worksheet xmlns="http://schemas.openxmlformats.org/spreadsheetml/2006/main" xmlns:r="http://schemas.openxmlformats.org/officeDocument/2006/relationships">
  <sheetPr>
    <tabColor theme="1"/>
  </sheetPr>
  <dimension ref="A1:N24"/>
  <sheetViews>
    <sheetView zoomScale="85" zoomScaleNormal="85" zoomScalePageLayoutView="0" workbookViewId="0" topLeftCell="A1">
      <pane xSplit="2" ySplit="4" topLeftCell="C5" activePane="bottomRight" state="frozen"/>
      <selection pane="topLeft" activeCell="L31" sqref="L31"/>
      <selection pane="topRight" activeCell="L31" sqref="L31"/>
      <selection pane="bottomLeft" activeCell="L31" sqref="L31"/>
      <selection pane="bottomRight" activeCell="A1" sqref="A1:K1"/>
    </sheetView>
  </sheetViews>
  <sheetFormatPr defaultColWidth="9.140625" defaultRowHeight="12.75"/>
  <cols>
    <col min="1" max="1" width="18.28125" style="139" customWidth="1"/>
    <col min="2" max="2" width="40.28125" style="107" customWidth="1"/>
    <col min="3" max="3" width="16.57421875" style="139" hidden="1" customWidth="1"/>
    <col min="4" max="4" width="10.7109375" style="140" hidden="1" customWidth="1"/>
    <col min="5" max="9" width="10.7109375" style="107" hidden="1" customWidth="1"/>
    <col min="10" max="10" width="20.28125" style="107" hidden="1" customWidth="1"/>
    <col min="11" max="11" width="52.28125" style="141" customWidth="1"/>
    <col min="12" max="12" width="26.00390625" style="141" customWidth="1"/>
    <col min="13" max="13" width="13.7109375" style="141" customWidth="1"/>
    <col min="14" max="14" width="10.8515625" style="141" customWidth="1"/>
    <col min="15" max="15" width="2.7109375" style="107" customWidth="1"/>
    <col min="16" max="16384" width="9.140625" style="107" customWidth="1"/>
  </cols>
  <sheetData>
    <row r="1" spans="1:14" ht="18.75">
      <c r="A1" s="342" t="s">
        <v>672</v>
      </c>
      <c r="B1" s="342"/>
      <c r="C1" s="342"/>
      <c r="D1" s="342"/>
      <c r="E1" s="342"/>
      <c r="F1" s="342"/>
      <c r="G1" s="342"/>
      <c r="H1" s="342"/>
      <c r="I1" s="342"/>
      <c r="J1" s="342"/>
      <c r="K1" s="342"/>
      <c r="L1" s="273"/>
      <c r="M1" s="273"/>
      <c r="N1" s="273"/>
    </row>
    <row r="2" spans="1:14" ht="18">
      <c r="A2" s="341"/>
      <c r="B2" s="341"/>
      <c r="C2" s="341"/>
      <c r="D2" s="341"/>
      <c r="E2" s="341"/>
      <c r="F2" s="341"/>
      <c r="G2" s="341"/>
      <c r="H2" s="341"/>
      <c r="I2" s="341"/>
      <c r="J2" s="341"/>
      <c r="K2" s="341"/>
      <c r="L2" s="274"/>
      <c r="M2" s="274"/>
      <c r="N2" s="274"/>
    </row>
    <row r="3" spans="1:14" ht="18.75" thickBot="1">
      <c r="A3" s="340"/>
      <c r="B3" s="340"/>
      <c r="C3" s="340"/>
      <c r="D3" s="340"/>
      <c r="E3" s="340"/>
      <c r="F3" s="340"/>
      <c r="G3" s="340"/>
      <c r="H3" s="340"/>
      <c r="I3" s="340"/>
      <c r="J3" s="340"/>
      <c r="K3" s="340"/>
      <c r="L3" s="340"/>
      <c r="M3" s="340"/>
      <c r="N3" s="340"/>
    </row>
    <row r="4" spans="1:14" s="113" customFormat="1" ht="25.5">
      <c r="A4" s="277" t="s">
        <v>0</v>
      </c>
      <c r="B4" s="278" t="s">
        <v>1</v>
      </c>
      <c r="C4" s="144" t="s">
        <v>270</v>
      </c>
      <c r="D4" s="144" t="s">
        <v>271</v>
      </c>
      <c r="E4" s="337" t="s">
        <v>272</v>
      </c>
      <c r="F4" s="337"/>
      <c r="G4" s="337"/>
      <c r="H4" s="144" t="s">
        <v>273</v>
      </c>
      <c r="I4" s="144" t="s">
        <v>274</v>
      </c>
      <c r="J4" s="109" t="s">
        <v>275</v>
      </c>
      <c r="K4" s="110" t="s">
        <v>2</v>
      </c>
      <c r="L4" s="111" t="s">
        <v>3</v>
      </c>
      <c r="M4" s="111" t="s">
        <v>4</v>
      </c>
      <c r="N4" s="112" t="s">
        <v>5</v>
      </c>
    </row>
    <row r="5" spans="1:14" s="121" customFormat="1" ht="12.75">
      <c r="A5" s="114"/>
      <c r="B5" s="115"/>
      <c r="C5" s="115"/>
      <c r="D5" s="115"/>
      <c r="E5" s="116" t="s">
        <v>276</v>
      </c>
      <c r="F5" s="116" t="s">
        <v>277</v>
      </c>
      <c r="G5" s="116" t="s">
        <v>278</v>
      </c>
      <c r="H5" s="115"/>
      <c r="I5" s="115"/>
      <c r="J5" s="117"/>
      <c r="K5" s="118"/>
      <c r="L5" s="119"/>
      <c r="M5" s="119"/>
      <c r="N5" s="120"/>
    </row>
    <row r="6" spans="1:14" s="121" customFormat="1" ht="25.5">
      <c r="A6" s="142" t="s">
        <v>375</v>
      </c>
      <c r="B6" s="87" t="s">
        <v>376</v>
      </c>
      <c r="C6" s="143">
        <v>0.2</v>
      </c>
      <c r="D6" s="133"/>
      <c r="E6" s="87"/>
      <c r="F6" s="87"/>
      <c r="G6" s="87"/>
      <c r="H6" s="87"/>
      <c r="I6" s="87"/>
      <c r="J6" s="134"/>
      <c r="K6" s="87" t="s">
        <v>376</v>
      </c>
      <c r="L6" s="124" t="s">
        <v>36</v>
      </c>
      <c r="M6" s="339" t="s">
        <v>505</v>
      </c>
      <c r="N6" s="357" t="s">
        <v>505</v>
      </c>
    </row>
    <row r="7" spans="1:14" s="121" customFormat="1" ht="25.5">
      <c r="A7" s="142" t="s">
        <v>375</v>
      </c>
      <c r="B7" s="87" t="s">
        <v>377</v>
      </c>
      <c r="C7" s="143">
        <v>0.2</v>
      </c>
      <c r="D7" s="133"/>
      <c r="E7" s="87"/>
      <c r="F7" s="87"/>
      <c r="G7" s="87"/>
      <c r="H7" s="87"/>
      <c r="I7" s="87"/>
      <c r="J7" s="134"/>
      <c r="K7" s="87" t="s">
        <v>377</v>
      </c>
      <c r="L7" s="124" t="s">
        <v>36</v>
      </c>
      <c r="M7" s="339"/>
      <c r="N7" s="357"/>
    </row>
    <row r="8" spans="1:14" s="121" customFormat="1" ht="12.75">
      <c r="A8" s="102" t="s">
        <v>378</v>
      </c>
      <c r="B8" s="87" t="s">
        <v>379</v>
      </c>
      <c r="C8" s="143">
        <v>0.1</v>
      </c>
      <c r="D8" s="133"/>
      <c r="E8" s="87"/>
      <c r="F8" s="87"/>
      <c r="G8" s="87"/>
      <c r="H8" s="87"/>
      <c r="I8" s="87"/>
      <c r="J8" s="134"/>
      <c r="K8" s="87" t="s">
        <v>379</v>
      </c>
      <c r="L8" s="87" t="s">
        <v>380</v>
      </c>
      <c r="M8" s="339"/>
      <c r="N8" s="357"/>
    </row>
    <row r="9" spans="1:14" s="121" customFormat="1" ht="25.5">
      <c r="A9" s="102" t="s">
        <v>378</v>
      </c>
      <c r="B9" s="87" t="s">
        <v>510</v>
      </c>
      <c r="C9" s="143"/>
      <c r="D9" s="133"/>
      <c r="E9" s="87"/>
      <c r="F9" s="87"/>
      <c r="G9" s="87"/>
      <c r="H9" s="87"/>
      <c r="I9" s="87"/>
      <c r="J9" s="134"/>
      <c r="K9" s="105" t="s">
        <v>630</v>
      </c>
      <c r="L9" s="87" t="s">
        <v>633</v>
      </c>
      <c r="M9" s="339"/>
      <c r="N9" s="357"/>
    </row>
    <row r="10" spans="1:14" s="121" customFormat="1" ht="25.5">
      <c r="A10" s="102" t="s">
        <v>378</v>
      </c>
      <c r="B10" s="87" t="s">
        <v>511</v>
      </c>
      <c r="C10" s="143"/>
      <c r="D10" s="133"/>
      <c r="E10" s="87"/>
      <c r="F10" s="87"/>
      <c r="G10" s="87"/>
      <c r="H10" s="87"/>
      <c r="I10" s="87"/>
      <c r="J10" s="134"/>
      <c r="K10" s="105" t="s">
        <v>621</v>
      </c>
      <c r="L10" s="87" t="s">
        <v>633</v>
      </c>
      <c r="M10" s="339"/>
      <c r="N10" s="357"/>
    </row>
    <row r="11" spans="1:14" s="121" customFormat="1" ht="40.5">
      <c r="A11" s="102" t="s">
        <v>378</v>
      </c>
      <c r="B11" s="87" t="s">
        <v>512</v>
      </c>
      <c r="C11" s="143"/>
      <c r="D11" s="133"/>
      <c r="E11" s="87"/>
      <c r="F11" s="87"/>
      <c r="G11" s="87"/>
      <c r="H11" s="87"/>
      <c r="I11" s="87"/>
      <c r="J11" s="134"/>
      <c r="K11" s="21" t="s">
        <v>6</v>
      </c>
      <c r="L11" s="87" t="s">
        <v>633</v>
      </c>
      <c r="M11" s="339"/>
      <c r="N11" s="357"/>
    </row>
    <row r="12" spans="1:14" s="121" customFormat="1" ht="40.5">
      <c r="A12" s="102" t="s">
        <v>378</v>
      </c>
      <c r="B12" s="87" t="s">
        <v>513</v>
      </c>
      <c r="C12" s="143"/>
      <c r="D12" s="133"/>
      <c r="E12" s="87"/>
      <c r="F12" s="87"/>
      <c r="G12" s="87"/>
      <c r="H12" s="87"/>
      <c r="I12" s="87"/>
      <c r="J12" s="134"/>
      <c r="K12" s="21" t="s">
        <v>6</v>
      </c>
      <c r="L12" s="87" t="s">
        <v>633</v>
      </c>
      <c r="M12" s="339"/>
      <c r="N12" s="357"/>
    </row>
    <row r="13" spans="1:14" s="121" customFormat="1" ht="40.5">
      <c r="A13" s="102" t="s">
        <v>378</v>
      </c>
      <c r="B13" s="87" t="s">
        <v>514</v>
      </c>
      <c r="C13" s="143"/>
      <c r="D13" s="133"/>
      <c r="E13" s="87"/>
      <c r="F13" s="87"/>
      <c r="G13" s="87"/>
      <c r="H13" s="87"/>
      <c r="I13" s="87"/>
      <c r="J13" s="134"/>
      <c r="K13" s="21" t="s">
        <v>6</v>
      </c>
      <c r="L13" s="87" t="s">
        <v>633</v>
      </c>
      <c r="M13" s="339"/>
      <c r="N13" s="357"/>
    </row>
    <row r="14" spans="1:14" s="121" customFormat="1" ht="25.5">
      <c r="A14" s="102" t="s">
        <v>378</v>
      </c>
      <c r="B14" s="87" t="s">
        <v>632</v>
      </c>
      <c r="C14" s="143"/>
      <c r="D14" s="133"/>
      <c r="E14" s="87"/>
      <c r="F14" s="87"/>
      <c r="G14" s="87"/>
      <c r="H14" s="87"/>
      <c r="I14" s="87"/>
      <c r="J14" s="134"/>
      <c r="K14" s="105" t="s">
        <v>631</v>
      </c>
      <c r="L14" s="87" t="s">
        <v>633</v>
      </c>
      <c r="M14" s="339"/>
      <c r="N14" s="357"/>
    </row>
    <row r="15" spans="1:14" s="121" customFormat="1" ht="40.5">
      <c r="A15" s="102" t="s">
        <v>378</v>
      </c>
      <c r="B15" s="87" t="s">
        <v>515</v>
      </c>
      <c r="C15" s="143"/>
      <c r="D15" s="133"/>
      <c r="E15" s="87"/>
      <c r="F15" s="87"/>
      <c r="G15" s="87"/>
      <c r="H15" s="87"/>
      <c r="I15" s="87"/>
      <c r="J15" s="134"/>
      <c r="K15" s="21" t="s">
        <v>6</v>
      </c>
      <c r="L15" s="87" t="s">
        <v>633</v>
      </c>
      <c r="M15" s="339"/>
      <c r="N15" s="357"/>
    </row>
    <row r="16" spans="1:14" s="121" customFormat="1" ht="25.5">
      <c r="A16" s="102" t="s">
        <v>378</v>
      </c>
      <c r="B16" s="87" t="s">
        <v>516</v>
      </c>
      <c r="C16" s="143"/>
      <c r="D16" s="133"/>
      <c r="E16" s="87"/>
      <c r="F16" s="87"/>
      <c r="G16" s="87"/>
      <c r="H16" s="87"/>
      <c r="I16" s="87"/>
      <c r="J16" s="134"/>
      <c r="K16" s="105" t="s">
        <v>629</v>
      </c>
      <c r="L16" s="87" t="s">
        <v>633</v>
      </c>
      <c r="M16" s="339"/>
      <c r="N16" s="357"/>
    </row>
    <row r="17" spans="1:14" s="121" customFormat="1" ht="25.5">
      <c r="A17" s="102" t="s">
        <v>378</v>
      </c>
      <c r="B17" s="87" t="s">
        <v>517</v>
      </c>
      <c r="C17" s="143"/>
      <c r="D17" s="133"/>
      <c r="E17" s="87"/>
      <c r="F17" s="87"/>
      <c r="G17" s="87"/>
      <c r="H17" s="87"/>
      <c r="I17" s="87"/>
      <c r="J17" s="134"/>
      <c r="K17" s="105" t="s">
        <v>628</v>
      </c>
      <c r="L17" s="87" t="s">
        <v>633</v>
      </c>
      <c r="M17" s="339"/>
      <c r="N17" s="357"/>
    </row>
    <row r="18" spans="1:14" s="121" customFormat="1" ht="40.5">
      <c r="A18" s="102" t="s">
        <v>378</v>
      </c>
      <c r="B18" s="87" t="s">
        <v>506</v>
      </c>
      <c r="C18" s="143">
        <v>0.1</v>
      </c>
      <c r="D18" s="133"/>
      <c r="E18" s="87"/>
      <c r="F18" s="87"/>
      <c r="G18" s="87"/>
      <c r="H18" s="87"/>
      <c r="I18" s="87"/>
      <c r="J18" s="134"/>
      <c r="K18" s="21" t="s">
        <v>6</v>
      </c>
      <c r="L18" s="87" t="s">
        <v>633</v>
      </c>
      <c r="M18" s="339"/>
      <c r="N18" s="357"/>
    </row>
    <row r="19" spans="1:14" s="121" customFormat="1" ht="40.5">
      <c r="A19" s="102" t="s">
        <v>378</v>
      </c>
      <c r="B19" s="87" t="s">
        <v>507</v>
      </c>
      <c r="C19" s="143">
        <v>0.1</v>
      </c>
      <c r="D19" s="133"/>
      <c r="E19" s="87"/>
      <c r="F19" s="87"/>
      <c r="G19" s="87"/>
      <c r="H19" s="87"/>
      <c r="I19" s="87"/>
      <c r="J19" s="134"/>
      <c r="K19" s="21" t="s">
        <v>6</v>
      </c>
      <c r="L19" s="87" t="s">
        <v>633</v>
      </c>
      <c r="M19" s="339"/>
      <c r="N19" s="357"/>
    </row>
    <row r="20" spans="1:14" s="121" customFormat="1" ht="60" customHeight="1">
      <c r="A20" s="102" t="s">
        <v>378</v>
      </c>
      <c r="B20" s="87" t="s">
        <v>508</v>
      </c>
      <c r="C20" s="87" t="s">
        <v>508</v>
      </c>
      <c r="D20" s="87" t="s">
        <v>508</v>
      </c>
      <c r="E20" s="87" t="s">
        <v>508</v>
      </c>
      <c r="F20" s="87" t="s">
        <v>508</v>
      </c>
      <c r="G20" s="87" t="s">
        <v>508</v>
      </c>
      <c r="H20" s="87" t="s">
        <v>508</v>
      </c>
      <c r="I20" s="87" t="s">
        <v>508</v>
      </c>
      <c r="J20" s="87" t="s">
        <v>508</v>
      </c>
      <c r="K20" s="87" t="s">
        <v>508</v>
      </c>
      <c r="L20" s="87" t="s">
        <v>633</v>
      </c>
      <c r="M20" s="339"/>
      <c r="N20" s="357"/>
    </row>
    <row r="21" spans="1:14" s="121" customFormat="1" ht="25.5">
      <c r="A21" s="102" t="s">
        <v>378</v>
      </c>
      <c r="B21" s="87" t="s">
        <v>509</v>
      </c>
      <c r="C21" s="143">
        <v>0.1</v>
      </c>
      <c r="D21" s="133"/>
      <c r="E21" s="87"/>
      <c r="F21" s="87"/>
      <c r="G21" s="87"/>
      <c r="H21" s="87"/>
      <c r="I21" s="87"/>
      <c r="J21" s="134"/>
      <c r="K21" s="87" t="s">
        <v>509</v>
      </c>
      <c r="L21" s="87" t="s">
        <v>633</v>
      </c>
      <c r="M21" s="339"/>
      <c r="N21" s="357"/>
    </row>
    <row r="22" s="135" customFormat="1" ht="12.75"/>
    <row r="23" s="135" customFormat="1" ht="12.75"/>
    <row r="24" s="135" customFormat="1" ht="12.75">
      <c r="A24" s="137"/>
    </row>
    <row r="25" s="135" customFormat="1" ht="12.75"/>
    <row r="26" s="135" customFormat="1" ht="12.75"/>
    <row r="27" s="135" customFormat="1" ht="12.75"/>
    <row r="28" s="135" customFormat="1" ht="12.75"/>
    <row r="29" s="135" customFormat="1" ht="12.75"/>
    <row r="30" s="135" customFormat="1" ht="12.75"/>
    <row r="31" s="135" customFormat="1" ht="12.75"/>
    <row r="32" s="135" customFormat="1" ht="12.75"/>
    <row r="33" s="135" customFormat="1" ht="12.75"/>
    <row r="34" s="135" customFormat="1" ht="12.75"/>
    <row r="35" s="135" customFormat="1" ht="12.75"/>
    <row r="36" s="135" customFormat="1" ht="12.75"/>
    <row r="37" s="135" customFormat="1" ht="12.75"/>
    <row r="38" s="135" customFormat="1" ht="12.75"/>
    <row r="39" s="135" customFormat="1" ht="12.75"/>
    <row r="40" s="135" customFormat="1" ht="12.75"/>
    <row r="41" s="135" customFormat="1" ht="12.75"/>
    <row r="42" s="135" customFormat="1" ht="12.75"/>
    <row r="43" s="135" customFormat="1" ht="12.75"/>
    <row r="44" s="135" customFormat="1" ht="12.75"/>
    <row r="45" s="135" customFormat="1" ht="12.75"/>
    <row r="46" s="135" customFormat="1" ht="12.75"/>
    <row r="47" s="135" customFormat="1" ht="12.75"/>
    <row r="48" s="135" customFormat="1" ht="12.75"/>
    <row r="49" s="135" customFormat="1" ht="12.75"/>
    <row r="50" s="135" customFormat="1" ht="12.75"/>
    <row r="51" s="135" customFormat="1" ht="12.75"/>
    <row r="52" s="135" customFormat="1" ht="12.75"/>
    <row r="53" s="135" customFormat="1" ht="12.75"/>
    <row r="54" s="135" customFormat="1" ht="12.75"/>
    <row r="55" s="135" customFormat="1" ht="12.75"/>
    <row r="56" s="135" customFormat="1" ht="12.75"/>
    <row r="57" s="135" customFormat="1" ht="12.75"/>
    <row r="58" s="135" customFormat="1" ht="12.75"/>
    <row r="59" s="135" customFormat="1" ht="12.75"/>
    <row r="60" s="135" customFormat="1" ht="12.75"/>
    <row r="61" s="135" customFormat="1" ht="12.75"/>
    <row r="62" s="135" customFormat="1" ht="12.75"/>
    <row r="63" s="135" customFormat="1" ht="12.75"/>
    <row r="64" s="135" customFormat="1" ht="12.75"/>
    <row r="65" s="135" customFormat="1" ht="12.75"/>
    <row r="66" s="135" customFormat="1" ht="12.75"/>
    <row r="67" s="135" customFormat="1" ht="12.75"/>
    <row r="68" s="135" customFormat="1" ht="12.75"/>
    <row r="69" s="135" customFormat="1" ht="12.75"/>
    <row r="70" s="135" customFormat="1" ht="12.75"/>
    <row r="71" s="135" customFormat="1" ht="12.75"/>
    <row r="72" s="135" customFormat="1" ht="12.75"/>
    <row r="73" s="135" customFormat="1" ht="12.75"/>
    <row r="74" s="135" customFormat="1" ht="12.75"/>
    <row r="75" s="135" customFormat="1" ht="12.75"/>
    <row r="76" s="138" customFormat="1" ht="18"/>
    <row r="77" s="138" customFormat="1" ht="18"/>
    <row r="78" s="138" customFormat="1" ht="18"/>
    <row r="79" s="138" customFormat="1" ht="18"/>
    <row r="80" s="138" customFormat="1" ht="18"/>
    <row r="81" s="138" customFormat="1" ht="18"/>
    <row r="82" s="138" customFormat="1" ht="18"/>
    <row r="83" s="138" customFormat="1" ht="18"/>
    <row r="84" s="138" customFormat="1" ht="18"/>
    <row r="85" s="138" customFormat="1" ht="18"/>
    <row r="86" s="138" customFormat="1" ht="18"/>
    <row r="87" s="138" customFormat="1" ht="18"/>
    <row r="88" s="138" customFormat="1" ht="18"/>
    <row r="89" s="138" customFormat="1" ht="18"/>
  </sheetData>
  <sheetProtection/>
  <mergeCells count="9">
    <mergeCell ref="E4:G4"/>
    <mergeCell ref="M6:M21"/>
    <mergeCell ref="N6:N21"/>
    <mergeCell ref="K3:N3"/>
    <mergeCell ref="A1:K1"/>
    <mergeCell ref="A2:K2"/>
    <mergeCell ref="A3:D3"/>
    <mergeCell ref="E3:H3"/>
    <mergeCell ref="I3:J3"/>
  </mergeCells>
  <printOptions horizont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25.xml><?xml version="1.0" encoding="utf-8"?>
<worksheet xmlns="http://schemas.openxmlformats.org/spreadsheetml/2006/main" xmlns:r="http://schemas.openxmlformats.org/officeDocument/2006/relationships">
  <sheetPr>
    <tabColor theme="1"/>
  </sheetPr>
  <dimension ref="A1:N11"/>
  <sheetViews>
    <sheetView zoomScale="130" zoomScaleNormal="130" zoomScalePageLayoutView="0" workbookViewId="0" topLeftCell="A1">
      <pane xSplit="2" ySplit="4" topLeftCell="C5" activePane="bottomRight" state="frozen"/>
      <selection pane="topLeft" activeCell="L31" sqref="L31"/>
      <selection pane="topRight" activeCell="L31" sqref="L31"/>
      <selection pane="bottomLeft" activeCell="L31" sqref="L31"/>
      <selection pane="bottomRight" activeCell="A1" sqref="A1:K1"/>
    </sheetView>
  </sheetViews>
  <sheetFormatPr defaultColWidth="9.140625" defaultRowHeight="12.75"/>
  <cols>
    <col min="1" max="1" width="18.28125" style="29" customWidth="1"/>
    <col min="2" max="2" width="40.28125" style="1" customWidth="1"/>
    <col min="3" max="3" width="16.57421875" style="29" hidden="1" customWidth="1"/>
    <col min="4" max="4" width="10.7109375" style="162" hidden="1" customWidth="1"/>
    <col min="5" max="9" width="10.7109375" style="1" hidden="1" customWidth="1"/>
    <col min="10" max="10" width="20.28125" style="1" hidden="1" customWidth="1"/>
    <col min="11" max="11" width="70.7109375" style="30" customWidth="1"/>
    <col min="12" max="12" width="23.57421875" style="30" customWidth="1"/>
    <col min="13" max="13" width="15.28125" style="30" customWidth="1"/>
    <col min="14" max="14" width="14.140625" style="30" customWidth="1"/>
    <col min="15" max="15" width="2.7109375" style="1" customWidth="1"/>
    <col min="16" max="16384" width="9.140625" style="1" customWidth="1"/>
  </cols>
  <sheetData>
    <row r="1" spans="1:14" ht="18.75">
      <c r="A1" s="325" t="s">
        <v>653</v>
      </c>
      <c r="B1" s="325"/>
      <c r="C1" s="325"/>
      <c r="D1" s="325"/>
      <c r="E1" s="325"/>
      <c r="F1" s="325"/>
      <c r="G1" s="325"/>
      <c r="H1" s="325"/>
      <c r="I1" s="325"/>
      <c r="J1" s="325"/>
      <c r="K1" s="325"/>
      <c r="L1" s="243"/>
      <c r="M1" s="243"/>
      <c r="N1" s="243"/>
    </row>
    <row r="2" spans="1:14" ht="18.75">
      <c r="A2" s="330"/>
      <c r="B2" s="330"/>
      <c r="C2" s="330"/>
      <c r="D2" s="330"/>
      <c r="E2" s="330"/>
      <c r="F2" s="330"/>
      <c r="G2" s="330"/>
      <c r="H2" s="330"/>
      <c r="I2" s="330"/>
      <c r="J2" s="330"/>
      <c r="K2" s="330"/>
      <c r="L2" s="244"/>
      <c r="M2" s="244"/>
      <c r="N2" s="244"/>
    </row>
    <row r="3" spans="1:14" ht="19.5" thickBot="1">
      <c r="A3" s="319"/>
      <c r="B3" s="319"/>
      <c r="C3" s="319"/>
      <c r="D3" s="319"/>
      <c r="E3" s="319"/>
      <c r="F3" s="319"/>
      <c r="G3" s="319"/>
      <c r="H3" s="319"/>
      <c r="I3" s="319"/>
      <c r="J3" s="319"/>
      <c r="K3" s="319"/>
      <c r="L3" s="319"/>
      <c r="M3" s="319"/>
      <c r="N3" s="319"/>
    </row>
    <row r="4" spans="1:14" s="7" customFormat="1" ht="27">
      <c r="A4" s="234" t="s">
        <v>0</v>
      </c>
      <c r="B4" s="235"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3" customFormat="1" ht="27">
      <c r="A6" s="279" t="s">
        <v>367</v>
      </c>
      <c r="B6" s="20" t="s">
        <v>571</v>
      </c>
      <c r="C6" s="150">
        <v>0.3</v>
      </c>
      <c r="D6" s="9"/>
      <c r="E6" s="145"/>
      <c r="F6" s="145"/>
      <c r="G6" s="145"/>
      <c r="H6" s="9"/>
      <c r="I6" s="9"/>
      <c r="J6" s="146"/>
      <c r="K6" s="297" t="s">
        <v>571</v>
      </c>
      <c r="L6" s="11"/>
      <c r="M6" s="300"/>
      <c r="N6" s="301"/>
    </row>
    <row r="7" spans="1:14" s="13" customFormat="1" ht="27">
      <c r="A7" s="279" t="s">
        <v>367</v>
      </c>
      <c r="B7" s="20" t="s">
        <v>370</v>
      </c>
      <c r="C7" s="189">
        <v>0.3</v>
      </c>
      <c r="D7" s="227"/>
      <c r="E7" s="227"/>
      <c r="F7" s="227"/>
      <c r="G7" s="227"/>
      <c r="H7" s="228"/>
      <c r="I7" s="228"/>
      <c r="J7" s="229"/>
      <c r="K7" s="230" t="s">
        <v>371</v>
      </c>
      <c r="L7" s="20" t="s">
        <v>36</v>
      </c>
      <c r="M7" s="315" t="s">
        <v>505</v>
      </c>
      <c r="N7" s="332" t="s">
        <v>505</v>
      </c>
    </row>
    <row r="8" spans="1:14" s="13" customFormat="1" ht="27">
      <c r="A8" s="24" t="s">
        <v>381</v>
      </c>
      <c r="B8" s="17" t="s">
        <v>572</v>
      </c>
      <c r="C8" s="150">
        <v>0.3</v>
      </c>
      <c r="D8" s="148"/>
      <c r="E8" s="15"/>
      <c r="F8" s="15"/>
      <c r="G8" s="15"/>
      <c r="H8" s="15"/>
      <c r="I8" s="15"/>
      <c r="J8" s="149"/>
      <c r="K8" s="16" t="s">
        <v>382</v>
      </c>
      <c r="L8" s="15" t="s">
        <v>9</v>
      </c>
      <c r="M8" s="316"/>
      <c r="N8" s="333"/>
    </row>
    <row r="9" s="17" customFormat="1" ht="13.5"/>
    <row r="10" s="17" customFormat="1" ht="13.5"/>
    <row r="11" s="17" customFormat="1" ht="13.5">
      <c r="A11" s="161"/>
    </row>
    <row r="12" s="17" customFormat="1" ht="13.5"/>
    <row r="13" s="17" customFormat="1" ht="13.5"/>
    <row r="14" s="17" customFormat="1" ht="13.5"/>
    <row r="15" s="17" customFormat="1" ht="13.5"/>
    <row r="16" s="17" customFormat="1" ht="13.5"/>
    <row r="17" s="17" customFormat="1" ht="13.5"/>
    <row r="18" s="17" customFormat="1" ht="13.5"/>
    <row r="19" s="17" customFormat="1" ht="13.5"/>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28" customFormat="1" ht="18.75"/>
    <row r="67" s="28" customFormat="1" ht="18.75"/>
    <row r="68" s="28" customFormat="1" ht="18.75"/>
    <row r="69" s="28" customFormat="1" ht="18.75"/>
    <row r="70" s="28" customFormat="1" ht="18.75"/>
    <row r="71" s="28" customFormat="1" ht="18.75"/>
    <row r="72" s="28" customFormat="1" ht="18.75"/>
    <row r="73" s="28" customFormat="1" ht="18.75"/>
    <row r="74" s="28" customFormat="1" ht="18.75"/>
    <row r="75" s="28" customFormat="1" ht="18.75"/>
    <row r="76" s="28" customFormat="1" ht="18.75"/>
    <row r="77" s="28" customFormat="1" ht="18.75"/>
    <row r="78" s="28" customFormat="1" ht="18.75"/>
    <row r="79" s="28" customFormat="1" ht="18.75"/>
  </sheetData>
  <sheetProtection/>
  <mergeCells count="7">
    <mergeCell ref="A1:K1"/>
    <mergeCell ref="A2:K2"/>
    <mergeCell ref="E4:G4"/>
    <mergeCell ref="M7:M8"/>
    <mergeCell ref="N7:N8"/>
    <mergeCell ref="A3:J3"/>
    <mergeCell ref="K3:N3"/>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26.xml><?xml version="1.0" encoding="utf-8"?>
<worksheet xmlns="http://schemas.openxmlformats.org/spreadsheetml/2006/main" xmlns:r="http://schemas.openxmlformats.org/officeDocument/2006/relationships">
  <sheetPr>
    <tabColor rgb="FF7030A0"/>
  </sheetPr>
  <dimension ref="A1:F34"/>
  <sheetViews>
    <sheetView zoomScaleSheetLayoutView="55" zoomScalePageLayoutView="0" workbookViewId="0" topLeftCell="A1">
      <pane xSplit="2" ySplit="4" topLeftCell="C5" activePane="bottomRight" state="frozen"/>
      <selection pane="topLeft" activeCell="L31" sqref="L31"/>
      <selection pane="topRight" activeCell="L31" sqref="L31"/>
      <selection pane="bottomLeft" activeCell="L31" sqref="L31"/>
      <selection pane="bottomRight" activeCell="A1" sqref="A1:F1"/>
    </sheetView>
  </sheetViews>
  <sheetFormatPr defaultColWidth="9.140625" defaultRowHeight="12.75"/>
  <cols>
    <col min="1" max="1" width="18.28125" style="29" customWidth="1"/>
    <col min="2" max="2" width="40.28125" style="1" customWidth="1"/>
    <col min="3" max="3" width="70.7109375" style="30" customWidth="1"/>
    <col min="4" max="6" width="30.7109375" style="30" customWidth="1"/>
    <col min="7" max="7" width="2.7109375" style="1" customWidth="1"/>
    <col min="8" max="16384" width="9.140625" style="1" customWidth="1"/>
  </cols>
  <sheetData>
    <row r="1" spans="1:6" ht="18.75">
      <c r="A1" s="318" t="s">
        <v>679</v>
      </c>
      <c r="B1" s="318"/>
      <c r="C1" s="318"/>
      <c r="D1" s="318"/>
      <c r="E1" s="318"/>
      <c r="F1" s="318"/>
    </row>
    <row r="2" spans="1:6" ht="18.75">
      <c r="A2" s="317"/>
      <c r="B2" s="317"/>
      <c r="C2" s="317"/>
      <c r="D2" s="317"/>
      <c r="E2" s="317"/>
      <c r="F2" s="317"/>
    </row>
    <row r="3" spans="1:6" ht="19.5" thickBot="1">
      <c r="A3" s="319"/>
      <c r="B3" s="319"/>
      <c r="C3" s="319"/>
      <c r="D3" s="319"/>
      <c r="E3" s="319"/>
      <c r="F3" s="319"/>
    </row>
    <row r="4" spans="1:6" s="7" customFormat="1" ht="25.5" customHeight="1">
      <c r="A4" s="2" t="s">
        <v>0</v>
      </c>
      <c r="B4" s="164" t="s">
        <v>1</v>
      </c>
      <c r="C4" s="4" t="s">
        <v>2</v>
      </c>
      <c r="D4" s="5" t="s">
        <v>3</v>
      </c>
      <c r="E4" s="5" t="s">
        <v>4</v>
      </c>
      <c r="F4" s="6" t="s">
        <v>5</v>
      </c>
    </row>
    <row r="5" spans="1:6" s="13" customFormat="1" ht="13.5">
      <c r="A5" s="8"/>
      <c r="B5" s="9"/>
      <c r="C5" s="10"/>
      <c r="D5" s="11"/>
      <c r="E5" s="11"/>
      <c r="F5" s="12"/>
    </row>
    <row r="6" spans="1:6" s="13" customFormat="1" ht="27">
      <c r="A6" s="37" t="s">
        <v>541</v>
      </c>
      <c r="B6" s="38" t="s">
        <v>542</v>
      </c>
      <c r="C6" s="21" t="s">
        <v>543</v>
      </c>
      <c r="D6" s="38" t="s">
        <v>7</v>
      </c>
      <c r="E6" s="316"/>
      <c r="F6" s="333"/>
    </row>
    <row r="7" spans="1:6" s="13" customFormat="1" ht="54">
      <c r="A7" s="37" t="s">
        <v>544</v>
      </c>
      <c r="B7" s="38" t="s">
        <v>545</v>
      </c>
      <c r="C7" s="21" t="s">
        <v>546</v>
      </c>
      <c r="D7" s="38" t="s">
        <v>547</v>
      </c>
      <c r="E7" s="316"/>
      <c r="F7" s="333"/>
    </row>
    <row r="8" spans="1:6" s="13" customFormat="1" ht="27">
      <c r="A8" s="40" t="s">
        <v>568</v>
      </c>
      <c r="B8" s="35" t="s">
        <v>578</v>
      </c>
      <c r="C8" s="21" t="s">
        <v>579</v>
      </c>
      <c r="D8" s="38" t="s">
        <v>580</v>
      </c>
      <c r="E8" s="316"/>
      <c r="F8" s="333"/>
    </row>
    <row r="9" spans="1:6" s="13" customFormat="1" ht="40.5">
      <c r="A9" s="40" t="s">
        <v>548</v>
      </c>
      <c r="B9" s="38" t="s">
        <v>549</v>
      </c>
      <c r="C9" s="21" t="s">
        <v>6</v>
      </c>
      <c r="D9" s="39"/>
      <c r="E9" s="316"/>
      <c r="F9" s="333"/>
    </row>
    <row r="10" spans="1:6" s="13" customFormat="1" ht="40.5">
      <c r="A10" s="40" t="s">
        <v>551</v>
      </c>
      <c r="B10" s="35" t="s">
        <v>552</v>
      </c>
      <c r="C10" s="21" t="s">
        <v>6</v>
      </c>
      <c r="D10" s="34" t="s">
        <v>550</v>
      </c>
      <c r="E10" s="316"/>
      <c r="F10" s="333"/>
    </row>
    <row r="11" spans="1:6" s="13" customFormat="1" ht="40.5">
      <c r="A11" s="40" t="s">
        <v>551</v>
      </c>
      <c r="B11" s="302" t="s">
        <v>657</v>
      </c>
      <c r="C11" s="21" t="s">
        <v>6</v>
      </c>
      <c r="D11" s="34" t="s">
        <v>550</v>
      </c>
      <c r="E11" s="316"/>
      <c r="F11" s="333"/>
    </row>
    <row r="12" spans="1:6" s="13" customFormat="1" ht="40.5">
      <c r="A12" s="40" t="s">
        <v>553</v>
      </c>
      <c r="B12" s="26" t="s">
        <v>554</v>
      </c>
      <c r="C12" s="21" t="s">
        <v>555</v>
      </c>
      <c r="D12" s="34" t="s">
        <v>550</v>
      </c>
      <c r="E12" s="316"/>
      <c r="F12" s="333"/>
    </row>
    <row r="13" spans="1:6" s="13" customFormat="1" ht="40.5">
      <c r="A13" s="40" t="s">
        <v>553</v>
      </c>
      <c r="B13" s="26" t="s">
        <v>556</v>
      </c>
      <c r="C13" s="21" t="s">
        <v>557</v>
      </c>
      <c r="D13" s="34" t="s">
        <v>550</v>
      </c>
      <c r="E13" s="316"/>
      <c r="F13" s="333"/>
    </row>
    <row r="14" spans="1:6" s="13" customFormat="1" ht="40.5">
      <c r="A14" s="40" t="s">
        <v>558</v>
      </c>
      <c r="B14" s="26" t="s">
        <v>559</v>
      </c>
      <c r="C14" s="21" t="s">
        <v>6</v>
      </c>
      <c r="D14" s="34" t="s">
        <v>550</v>
      </c>
      <c r="E14" s="316"/>
      <c r="F14" s="333"/>
    </row>
    <row r="15" spans="1:6" s="13" customFormat="1" ht="40.5">
      <c r="A15" s="40" t="s">
        <v>560</v>
      </c>
      <c r="B15" s="26" t="s">
        <v>561</v>
      </c>
      <c r="C15" s="21" t="s">
        <v>562</v>
      </c>
      <c r="D15" s="34" t="s">
        <v>550</v>
      </c>
      <c r="E15" s="316"/>
      <c r="F15" s="333"/>
    </row>
    <row r="16" spans="1:6" s="13" customFormat="1" ht="13.5">
      <c r="A16" s="358" t="s">
        <v>563</v>
      </c>
      <c r="B16" s="35" t="s">
        <v>564</v>
      </c>
      <c r="C16" s="238" t="s">
        <v>565</v>
      </c>
      <c r="D16" s="39"/>
      <c r="E16" s="316"/>
      <c r="F16" s="333"/>
    </row>
    <row r="17" spans="1:6" s="13" customFormat="1" ht="27">
      <c r="A17" s="359"/>
      <c r="B17" s="35" t="s">
        <v>566</v>
      </c>
      <c r="C17" s="35" t="s">
        <v>566</v>
      </c>
      <c r="D17" s="39"/>
      <c r="E17" s="316"/>
      <c r="F17" s="333"/>
    </row>
    <row r="18" spans="1:6" s="13" customFormat="1" ht="40.5">
      <c r="A18" s="40" t="s">
        <v>569</v>
      </c>
      <c r="B18" s="239" t="s">
        <v>570</v>
      </c>
      <c r="C18" s="21" t="s">
        <v>6</v>
      </c>
      <c r="D18" s="15" t="s">
        <v>9</v>
      </c>
      <c r="E18" s="316"/>
      <c r="F18" s="333"/>
    </row>
    <row r="19" spans="1:6" s="13" customFormat="1" ht="40.5">
      <c r="A19" s="40" t="s">
        <v>569</v>
      </c>
      <c r="B19" s="34" t="s">
        <v>658</v>
      </c>
      <c r="C19" s="21" t="s">
        <v>6</v>
      </c>
      <c r="D19" s="15" t="s">
        <v>9</v>
      </c>
      <c r="E19" s="316"/>
      <c r="F19" s="333"/>
    </row>
    <row r="20" spans="1:6" s="13" customFormat="1" ht="13.5">
      <c r="A20" s="358" t="s">
        <v>563</v>
      </c>
      <c r="B20" s="35" t="s">
        <v>581</v>
      </c>
      <c r="C20" s="238" t="s">
        <v>582</v>
      </c>
      <c r="D20" s="15" t="s">
        <v>9</v>
      </c>
      <c r="E20" s="316"/>
      <c r="F20" s="333"/>
    </row>
    <row r="21" spans="1:6" s="13" customFormat="1" ht="27">
      <c r="A21" s="360"/>
      <c r="B21" s="35" t="s">
        <v>566</v>
      </c>
      <c r="C21" s="35" t="s">
        <v>583</v>
      </c>
      <c r="D21" s="15" t="s">
        <v>9</v>
      </c>
      <c r="E21" s="316"/>
      <c r="F21" s="333"/>
    </row>
    <row r="22" spans="1:6" s="13" customFormat="1" ht="13.5">
      <c r="A22" s="360"/>
      <c r="B22" s="35" t="s">
        <v>584</v>
      </c>
      <c r="C22" s="35" t="s">
        <v>584</v>
      </c>
      <c r="D22" s="15" t="s">
        <v>9</v>
      </c>
      <c r="E22" s="316"/>
      <c r="F22" s="333"/>
    </row>
    <row r="23" spans="1:6" s="13" customFormat="1" ht="40.5">
      <c r="A23" s="360"/>
      <c r="B23" s="35" t="s">
        <v>585</v>
      </c>
      <c r="C23" s="21" t="s">
        <v>6</v>
      </c>
      <c r="D23" s="15" t="s">
        <v>9</v>
      </c>
      <c r="E23" s="316"/>
      <c r="F23" s="333"/>
    </row>
    <row r="24" spans="1:6" s="13" customFormat="1" ht="54">
      <c r="A24" s="359"/>
      <c r="B24" s="35" t="s">
        <v>586</v>
      </c>
      <c r="C24" s="21" t="s">
        <v>6</v>
      </c>
      <c r="D24" s="15" t="s">
        <v>9</v>
      </c>
      <c r="E24" s="316"/>
      <c r="F24" s="333"/>
    </row>
    <row r="25" spans="1:6" s="13" customFormat="1" ht="40.5">
      <c r="A25" s="358" t="s">
        <v>587</v>
      </c>
      <c r="B25" s="35" t="s">
        <v>588</v>
      </c>
      <c r="C25" s="21" t="s">
        <v>6</v>
      </c>
      <c r="D25" s="15" t="s">
        <v>9</v>
      </c>
      <c r="E25" s="316"/>
      <c r="F25" s="333"/>
    </row>
    <row r="26" spans="1:6" s="13" customFormat="1" ht="27">
      <c r="A26" s="360"/>
      <c r="B26" s="35" t="s">
        <v>589</v>
      </c>
      <c r="C26" s="21" t="s">
        <v>590</v>
      </c>
      <c r="D26" s="15" t="s">
        <v>9</v>
      </c>
      <c r="E26" s="316"/>
      <c r="F26" s="333"/>
    </row>
    <row r="27" spans="1:6" s="13" customFormat="1" ht="27">
      <c r="A27" s="359"/>
      <c r="B27" s="35" t="s">
        <v>591</v>
      </c>
      <c r="C27" s="21" t="s">
        <v>592</v>
      </c>
      <c r="D27" s="15" t="s">
        <v>9</v>
      </c>
      <c r="E27" s="316"/>
      <c r="F27" s="333"/>
    </row>
    <row r="28" spans="1:6" s="13" customFormat="1" ht="40.5">
      <c r="A28" s="163" t="s">
        <v>28</v>
      </c>
      <c r="B28" s="240" t="s">
        <v>593</v>
      </c>
      <c r="C28" s="16" t="s">
        <v>594</v>
      </c>
      <c r="D28" s="15" t="s">
        <v>9</v>
      </c>
      <c r="E28" s="316"/>
      <c r="F28" s="333"/>
    </row>
    <row r="29" spans="1:6" s="13" customFormat="1" ht="13.5">
      <c r="A29" s="163" t="s">
        <v>28</v>
      </c>
      <c r="B29" s="240" t="s">
        <v>595</v>
      </c>
      <c r="C29" s="16" t="s">
        <v>596</v>
      </c>
      <c r="D29" s="15" t="s">
        <v>9</v>
      </c>
      <c r="E29" s="316"/>
      <c r="F29" s="333"/>
    </row>
    <row r="30" spans="1:4" s="17" customFormat="1" ht="67.5">
      <c r="A30" s="163" t="s">
        <v>567</v>
      </c>
      <c r="B30" s="41" t="s">
        <v>597</v>
      </c>
      <c r="C30" s="32" t="s">
        <v>76</v>
      </c>
      <c r="D30" s="15" t="s">
        <v>9</v>
      </c>
    </row>
    <row r="31" spans="1:4" s="17" customFormat="1" ht="40.5">
      <c r="A31" s="163" t="s">
        <v>567</v>
      </c>
      <c r="B31" s="41" t="s">
        <v>598</v>
      </c>
      <c r="C31" s="32" t="s">
        <v>76</v>
      </c>
      <c r="D31" s="15" t="s">
        <v>9</v>
      </c>
    </row>
    <row r="32" spans="1:4" s="17" customFormat="1" ht="27">
      <c r="A32" s="163" t="s">
        <v>567</v>
      </c>
      <c r="B32" s="41" t="s">
        <v>599</v>
      </c>
      <c r="C32" s="41" t="s">
        <v>600</v>
      </c>
      <c r="D32" s="15" t="s">
        <v>9</v>
      </c>
    </row>
    <row r="33" spans="1:4" s="17" customFormat="1" ht="40.5">
      <c r="A33" s="163" t="s">
        <v>567</v>
      </c>
      <c r="B33" s="41" t="s">
        <v>601</v>
      </c>
      <c r="C33" s="41" t="s">
        <v>602</v>
      </c>
      <c r="D33" s="15" t="s">
        <v>9</v>
      </c>
    </row>
    <row r="34" spans="1:2" s="17" customFormat="1" ht="13.5">
      <c r="A34" s="241"/>
      <c r="B34" s="242"/>
    </row>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17" customFormat="1" ht="13.5"/>
    <row r="73" s="17" customFormat="1" ht="13.5"/>
    <row r="74" s="17" customFormat="1" ht="13.5"/>
    <row r="75" s="17" customFormat="1" ht="13.5"/>
    <row r="76" s="17" customFormat="1" ht="13.5"/>
    <row r="77" s="17" customFormat="1" ht="13.5"/>
    <row r="78" s="17" customFormat="1" ht="13.5"/>
    <row r="79" s="17" customFormat="1" ht="13.5"/>
    <row r="80" s="17" customFormat="1" ht="13.5"/>
    <row r="81" s="17" customFormat="1" ht="13.5"/>
    <row r="82" s="17" customFormat="1" ht="13.5"/>
    <row r="83" s="17" customFormat="1" ht="13.5"/>
    <row r="84" s="17" customFormat="1" ht="13.5"/>
    <row r="85" s="17" customFormat="1" ht="13.5"/>
    <row r="86" s="17" customFormat="1" ht="13.5"/>
    <row r="87" s="28" customFormat="1" ht="18.75"/>
    <row r="88" s="28" customFormat="1" ht="18.75"/>
    <row r="89" s="28" customFormat="1" ht="18.75"/>
    <row r="90" s="28" customFormat="1" ht="18.75"/>
    <row r="91" s="28" customFormat="1" ht="18.75"/>
    <row r="92" s="28" customFormat="1" ht="18.75"/>
    <row r="93" s="28" customFormat="1" ht="18.75"/>
    <row r="94" s="28" customFormat="1" ht="18.75"/>
    <row r="95" s="28" customFormat="1" ht="18.75"/>
    <row r="96" s="28" customFormat="1" ht="18.75"/>
    <row r="97" s="28" customFormat="1" ht="18.75"/>
    <row r="98" s="28" customFormat="1" ht="18.75"/>
    <row r="99" s="28" customFormat="1" ht="18.75"/>
    <row r="100" s="28" customFormat="1" ht="18.75"/>
  </sheetData>
  <sheetProtection/>
  <mergeCells count="9">
    <mergeCell ref="A1:F1"/>
    <mergeCell ref="A2:F2"/>
    <mergeCell ref="A3:B3"/>
    <mergeCell ref="C3:F3"/>
    <mergeCell ref="E6:E29"/>
    <mergeCell ref="F6:F29"/>
    <mergeCell ref="A16:A17"/>
    <mergeCell ref="A20:A24"/>
    <mergeCell ref="A25:A27"/>
  </mergeCells>
  <printOptions horizont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27.xml><?xml version="1.0" encoding="utf-8"?>
<worksheet xmlns="http://schemas.openxmlformats.org/spreadsheetml/2006/main" xmlns:r="http://schemas.openxmlformats.org/officeDocument/2006/relationships">
  <sheetPr>
    <tabColor rgb="FF7030A0"/>
  </sheetPr>
  <dimension ref="A1:F31"/>
  <sheetViews>
    <sheetView view="pageBreakPreview" zoomScale="85" zoomScaleSheetLayoutView="85" zoomScalePageLayoutView="0" workbookViewId="0" topLeftCell="A1">
      <pane xSplit="2" ySplit="4" topLeftCell="C5" activePane="bottomRight" state="frozen"/>
      <selection pane="topLeft" activeCell="L31" sqref="L31"/>
      <selection pane="topRight" activeCell="L31" sqref="L31"/>
      <selection pane="bottomLeft" activeCell="L31" sqref="L31"/>
      <selection pane="bottomRight" activeCell="A1" sqref="A1:B1"/>
    </sheetView>
  </sheetViews>
  <sheetFormatPr defaultColWidth="9.140625" defaultRowHeight="12.75"/>
  <cols>
    <col min="1" max="1" width="18.28125" style="29" customWidth="1"/>
    <col min="2" max="2" width="40.28125" style="1" customWidth="1"/>
    <col min="3" max="3" width="70.7109375" style="30" customWidth="1"/>
    <col min="4" max="6" width="30.7109375" style="30" customWidth="1"/>
    <col min="7" max="7" width="2.7109375" style="1" customWidth="1"/>
    <col min="8" max="16384" width="9.140625" style="1" customWidth="1"/>
  </cols>
  <sheetData>
    <row r="1" spans="1:6" ht="18.75">
      <c r="A1" s="318" t="s">
        <v>680</v>
      </c>
      <c r="B1" s="318"/>
      <c r="C1" s="325"/>
      <c r="D1" s="325"/>
      <c r="E1" s="325"/>
      <c r="F1" s="325"/>
    </row>
    <row r="2" spans="1:6" ht="18.75">
      <c r="A2" s="317"/>
      <c r="B2" s="317"/>
      <c r="C2" s="330"/>
      <c r="D2" s="330"/>
      <c r="E2" s="330"/>
      <c r="F2" s="330"/>
    </row>
    <row r="3" spans="1:6" ht="19.5" thickBot="1">
      <c r="A3" s="319"/>
      <c r="B3" s="319"/>
      <c r="C3" s="319"/>
      <c r="D3" s="319"/>
      <c r="E3" s="319"/>
      <c r="F3" s="319"/>
    </row>
    <row r="4" spans="1:6" s="7" customFormat="1" ht="25.5" customHeight="1">
      <c r="A4" s="2" t="s">
        <v>0</v>
      </c>
      <c r="B4" s="3" t="s">
        <v>1</v>
      </c>
      <c r="C4" s="4" t="s">
        <v>2</v>
      </c>
      <c r="D4" s="5" t="s">
        <v>3</v>
      </c>
      <c r="E4" s="5" t="s">
        <v>4</v>
      </c>
      <c r="F4" s="6" t="s">
        <v>5</v>
      </c>
    </row>
    <row r="5" spans="1:6" s="13" customFormat="1" ht="13.5">
      <c r="A5" s="8"/>
      <c r="B5" s="9"/>
      <c r="C5" s="10"/>
      <c r="D5" s="11"/>
      <c r="E5" s="11"/>
      <c r="F5" s="12"/>
    </row>
    <row r="6" spans="1:6" s="13" customFormat="1" ht="38.25" customHeight="1">
      <c r="A6" s="14" t="s">
        <v>11</v>
      </c>
      <c r="B6" s="15" t="s">
        <v>12</v>
      </c>
      <c r="C6" s="33" t="s">
        <v>13</v>
      </c>
      <c r="D6" s="34" t="s">
        <v>9</v>
      </c>
      <c r="E6" s="315" t="s">
        <v>8</v>
      </c>
      <c r="F6" s="332" t="s">
        <v>8</v>
      </c>
    </row>
    <row r="7" spans="1:6" s="13" customFormat="1" ht="40.5">
      <c r="A7" s="358" t="s">
        <v>14</v>
      </c>
      <c r="B7" s="35" t="s">
        <v>15</v>
      </c>
      <c r="C7" s="21" t="s">
        <v>16</v>
      </c>
      <c r="D7" s="15" t="s">
        <v>9</v>
      </c>
      <c r="E7" s="316"/>
      <c r="F7" s="333"/>
    </row>
    <row r="8" spans="1:6" s="13" customFormat="1" ht="27">
      <c r="A8" s="359"/>
      <c r="B8" s="36" t="s">
        <v>29</v>
      </c>
      <c r="C8" s="36" t="s">
        <v>29</v>
      </c>
      <c r="D8" s="15"/>
      <c r="E8" s="316"/>
      <c r="F8" s="333"/>
    </row>
    <row r="9" spans="1:6" s="13" customFormat="1" ht="40.5">
      <c r="A9" s="37" t="s">
        <v>17</v>
      </c>
      <c r="B9" s="38" t="s">
        <v>18</v>
      </c>
      <c r="C9" s="21" t="s">
        <v>19</v>
      </c>
      <c r="D9" s="15" t="s">
        <v>9</v>
      </c>
      <c r="E9" s="316"/>
      <c r="F9" s="333"/>
    </row>
    <row r="10" spans="1:6" s="13" customFormat="1" ht="27">
      <c r="A10" s="37" t="s">
        <v>20</v>
      </c>
      <c r="B10" s="38" t="s">
        <v>21</v>
      </c>
      <c r="C10" s="38" t="s">
        <v>21</v>
      </c>
      <c r="D10" s="15" t="s">
        <v>9</v>
      </c>
      <c r="E10" s="316"/>
      <c r="F10" s="333"/>
    </row>
    <row r="11" spans="1:6" s="13" customFormat="1" ht="54">
      <c r="A11" s="37" t="s">
        <v>22</v>
      </c>
      <c r="B11" s="38" t="s">
        <v>23</v>
      </c>
      <c r="C11" s="39" t="s">
        <v>24</v>
      </c>
      <c r="D11" s="15" t="s">
        <v>9</v>
      </c>
      <c r="E11" s="316"/>
      <c r="F11" s="333"/>
    </row>
    <row r="12" spans="1:6" s="13" customFormat="1" ht="27">
      <c r="A12" s="40" t="s">
        <v>25</v>
      </c>
      <c r="B12" s="35" t="s">
        <v>26</v>
      </c>
      <c r="C12" s="39" t="s">
        <v>30</v>
      </c>
      <c r="D12" s="15" t="s">
        <v>9</v>
      </c>
      <c r="E12" s="316"/>
      <c r="F12" s="333"/>
    </row>
    <row r="13" spans="1:6" s="13" customFormat="1" ht="13.5">
      <c r="A13" s="40" t="s">
        <v>25</v>
      </c>
      <c r="B13" s="35" t="s">
        <v>27</v>
      </c>
      <c r="C13" s="39" t="s">
        <v>31</v>
      </c>
      <c r="D13" s="15" t="s">
        <v>9</v>
      </c>
      <c r="E13" s="316"/>
      <c r="F13" s="333"/>
    </row>
    <row r="14" spans="1:6" s="13" customFormat="1" ht="27">
      <c r="A14" s="40" t="s">
        <v>25</v>
      </c>
      <c r="B14" s="35" t="s">
        <v>83</v>
      </c>
      <c r="C14" s="32" t="s">
        <v>76</v>
      </c>
      <c r="D14" s="15" t="s">
        <v>9</v>
      </c>
      <c r="E14" s="42"/>
      <c r="F14" s="42"/>
    </row>
    <row r="15" spans="1:6" s="13" customFormat="1" ht="13.5">
      <c r="A15" s="40" t="s">
        <v>25</v>
      </c>
      <c r="B15" s="35" t="s">
        <v>86</v>
      </c>
      <c r="C15" s="35" t="s">
        <v>84</v>
      </c>
      <c r="D15" s="15" t="s">
        <v>9</v>
      </c>
      <c r="E15" s="42"/>
      <c r="F15" s="42"/>
    </row>
    <row r="16" spans="1:6" s="13" customFormat="1" ht="27">
      <c r="A16" s="40" t="s">
        <v>25</v>
      </c>
      <c r="B16" s="35" t="s">
        <v>85</v>
      </c>
      <c r="C16" s="32" t="s">
        <v>76</v>
      </c>
      <c r="D16" s="15" t="s">
        <v>9</v>
      </c>
      <c r="E16" s="42"/>
      <c r="F16" s="42"/>
    </row>
    <row r="17" spans="1:6" s="13" customFormat="1" ht="40.5">
      <c r="A17" s="40" t="s">
        <v>25</v>
      </c>
      <c r="B17" s="41" t="s">
        <v>95</v>
      </c>
      <c r="C17" s="32" t="s">
        <v>90</v>
      </c>
      <c r="D17" s="15" t="s">
        <v>9</v>
      </c>
      <c r="E17" s="42"/>
      <c r="F17" s="42"/>
    </row>
    <row r="18" spans="1:6" s="13" customFormat="1" ht="27">
      <c r="A18" s="79" t="s">
        <v>25</v>
      </c>
      <c r="B18" s="41" t="s">
        <v>124</v>
      </c>
      <c r="C18" s="41" t="s">
        <v>127</v>
      </c>
      <c r="D18" s="15"/>
      <c r="E18" s="42"/>
      <c r="F18" s="42"/>
    </row>
    <row r="19" spans="1:6" s="13" customFormat="1" ht="13.5">
      <c r="A19" s="79" t="s">
        <v>25</v>
      </c>
      <c r="B19" s="41" t="s">
        <v>125</v>
      </c>
      <c r="C19" s="41" t="s">
        <v>128</v>
      </c>
      <c r="D19" s="15"/>
      <c r="E19" s="42"/>
      <c r="F19" s="42"/>
    </row>
    <row r="20" spans="1:6" s="13" customFormat="1" ht="27">
      <c r="A20" s="79" t="s">
        <v>25</v>
      </c>
      <c r="B20" s="41" t="s">
        <v>126</v>
      </c>
      <c r="C20" s="41" t="s">
        <v>129</v>
      </c>
      <c r="D20" s="15"/>
      <c r="E20" s="42"/>
      <c r="F20" s="42"/>
    </row>
    <row r="21" spans="1:4" s="17" customFormat="1" ht="40.5">
      <c r="A21" s="40" t="s">
        <v>74</v>
      </c>
      <c r="B21" s="41" t="s">
        <v>75</v>
      </c>
      <c r="C21" s="32" t="s">
        <v>76</v>
      </c>
      <c r="D21" s="15" t="s">
        <v>9</v>
      </c>
    </row>
    <row r="22" spans="1:4" s="17" customFormat="1" ht="40.5">
      <c r="A22" s="40" t="s">
        <v>87</v>
      </c>
      <c r="B22" s="41" t="s">
        <v>89</v>
      </c>
      <c r="C22" s="32" t="s">
        <v>90</v>
      </c>
      <c r="D22" s="15" t="s">
        <v>9</v>
      </c>
    </row>
    <row r="23" spans="1:4" s="17" customFormat="1" ht="40.5">
      <c r="A23" s="40" t="s">
        <v>87</v>
      </c>
      <c r="B23" s="41" t="s">
        <v>91</v>
      </c>
      <c r="C23" s="32" t="s">
        <v>90</v>
      </c>
      <c r="D23" s="15" t="s">
        <v>9</v>
      </c>
    </row>
    <row r="24" spans="1:4" s="17" customFormat="1" ht="40.5">
      <c r="A24" s="40" t="s">
        <v>87</v>
      </c>
      <c r="B24" s="41" t="s">
        <v>88</v>
      </c>
      <c r="C24" s="32" t="s">
        <v>90</v>
      </c>
      <c r="D24" s="15" t="s">
        <v>9</v>
      </c>
    </row>
    <row r="25" spans="1:4" s="17" customFormat="1" ht="67.5">
      <c r="A25" s="40" t="s">
        <v>92</v>
      </c>
      <c r="B25" s="41" t="s">
        <v>93</v>
      </c>
      <c r="C25" s="32" t="s">
        <v>90</v>
      </c>
      <c r="D25" s="15" t="s">
        <v>9</v>
      </c>
    </row>
    <row r="26" spans="1:4" s="17" customFormat="1" ht="40.5">
      <c r="A26" s="40" t="s">
        <v>92</v>
      </c>
      <c r="B26" s="41" t="s">
        <v>656</v>
      </c>
      <c r="C26" s="32" t="s">
        <v>94</v>
      </c>
      <c r="D26" s="15" t="s">
        <v>9</v>
      </c>
    </row>
    <row r="27" spans="1:4" s="17" customFormat="1" ht="27">
      <c r="A27" s="40" t="s">
        <v>68</v>
      </c>
      <c r="B27" s="41" t="s">
        <v>78</v>
      </c>
      <c r="C27" s="32" t="s">
        <v>76</v>
      </c>
      <c r="D27" s="15" t="s">
        <v>9</v>
      </c>
    </row>
    <row r="28" spans="1:4" s="17" customFormat="1" ht="27">
      <c r="A28" s="40" t="s">
        <v>68</v>
      </c>
      <c r="B28" s="41" t="s">
        <v>77</v>
      </c>
      <c r="C28" s="32" t="s">
        <v>76</v>
      </c>
      <c r="D28" s="15" t="s">
        <v>9</v>
      </c>
    </row>
    <row r="29" spans="1:4" s="17" customFormat="1" ht="13.5">
      <c r="A29" s="40" t="s">
        <v>68</v>
      </c>
      <c r="B29" s="41" t="s">
        <v>80</v>
      </c>
      <c r="C29" s="32" t="s">
        <v>81</v>
      </c>
      <c r="D29" s="15" t="s">
        <v>9</v>
      </c>
    </row>
    <row r="30" spans="1:4" s="17" customFormat="1" ht="54">
      <c r="A30" s="40" t="s">
        <v>68</v>
      </c>
      <c r="B30" s="41" t="s">
        <v>82</v>
      </c>
      <c r="C30" s="32" t="s">
        <v>76</v>
      </c>
      <c r="D30" s="15" t="s">
        <v>9</v>
      </c>
    </row>
    <row r="31" spans="1:4" s="17" customFormat="1" ht="40.5">
      <c r="A31" s="40" t="s">
        <v>123</v>
      </c>
      <c r="B31" s="41" t="s">
        <v>122</v>
      </c>
      <c r="C31" s="32" t="s">
        <v>76</v>
      </c>
      <c r="D31" s="15" t="s">
        <v>9</v>
      </c>
    </row>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17" customFormat="1" ht="13.5"/>
    <row r="73" s="17" customFormat="1" ht="13.5"/>
    <row r="74" s="17" customFormat="1" ht="13.5"/>
    <row r="75" s="17" customFormat="1" ht="13.5"/>
    <row r="76" s="17" customFormat="1" ht="13.5"/>
    <row r="77" s="17" customFormat="1" ht="13.5"/>
    <row r="78" s="17" customFormat="1" ht="13.5"/>
    <row r="79" s="17" customFormat="1" ht="13.5"/>
    <row r="80" s="17" customFormat="1" ht="13.5"/>
    <row r="81" s="17" customFormat="1" ht="13.5"/>
    <row r="82" s="17" customFormat="1" ht="13.5"/>
    <row r="83" s="28" customFormat="1" ht="18.75"/>
    <row r="84" s="28" customFormat="1" ht="18.75"/>
    <row r="85" s="28" customFormat="1" ht="18.75"/>
    <row r="86" s="28" customFormat="1" ht="18.75"/>
    <row r="87" s="28" customFormat="1" ht="18.75"/>
    <row r="88" s="28" customFormat="1" ht="18.75"/>
    <row r="89" s="28" customFormat="1" ht="18.75"/>
    <row r="90" s="28" customFormat="1" ht="18.75"/>
    <row r="91" s="28" customFormat="1" ht="18.75"/>
    <row r="92" s="28" customFormat="1" ht="18.75"/>
    <row r="93" s="28" customFormat="1" ht="18.75"/>
    <row r="94" s="28" customFormat="1" ht="18.75"/>
    <row r="95" s="28" customFormat="1" ht="18.75"/>
    <row r="96" s="28" customFormat="1" ht="18.75"/>
  </sheetData>
  <sheetProtection/>
  <mergeCells count="9">
    <mergeCell ref="E6:E13"/>
    <mergeCell ref="F6:F13"/>
    <mergeCell ref="A7:A8"/>
    <mergeCell ref="A1:B1"/>
    <mergeCell ref="C1:F1"/>
    <mergeCell ref="A2:B2"/>
    <mergeCell ref="C2:F2"/>
    <mergeCell ref="A3:B3"/>
    <mergeCell ref="C3:F3"/>
  </mergeCells>
  <printOptions horizont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28.xml><?xml version="1.0" encoding="utf-8"?>
<worksheet xmlns="http://schemas.openxmlformats.org/spreadsheetml/2006/main" xmlns:r="http://schemas.openxmlformats.org/officeDocument/2006/relationships">
  <sheetPr>
    <tabColor theme="1"/>
  </sheetPr>
  <dimension ref="A1:N12"/>
  <sheetViews>
    <sheetView zoomScalePageLayoutView="0" workbookViewId="0" topLeftCell="A1">
      <pane xSplit="2" ySplit="4" topLeftCell="K5" activePane="bottomRight" state="frozen"/>
      <selection pane="topLeft" activeCell="B36" sqref="B36"/>
      <selection pane="topRight" activeCell="B36" sqref="B36"/>
      <selection pane="bottomLeft" activeCell="B36" sqref="B36"/>
      <selection pane="bottomRight" activeCell="B36" sqref="B36"/>
    </sheetView>
  </sheetViews>
  <sheetFormatPr defaultColWidth="9.140625" defaultRowHeight="12.75"/>
  <cols>
    <col min="1" max="1" width="18.28125" style="29" customWidth="1"/>
    <col min="2" max="2" width="40.28125" style="1" customWidth="1"/>
    <col min="3" max="3" width="16.57421875" style="29" hidden="1" customWidth="1"/>
    <col min="4" max="4" width="10.7109375" style="162" hidden="1" customWidth="1"/>
    <col min="5" max="9" width="10.7109375" style="1" hidden="1" customWidth="1"/>
    <col min="10" max="10" width="20.28125" style="1" hidden="1" customWidth="1"/>
    <col min="11" max="11" width="70.7109375" style="30" customWidth="1"/>
    <col min="12" max="12" width="23.421875" style="30" customWidth="1"/>
    <col min="13" max="13" width="11.421875" style="30" customWidth="1"/>
    <col min="14" max="14" width="10.28125" style="30" customWidth="1"/>
    <col min="15" max="15" width="2.7109375" style="1" customWidth="1"/>
    <col min="16" max="16384" width="9.140625" style="1" customWidth="1"/>
  </cols>
  <sheetData>
    <row r="1" spans="1:14" ht="18.75">
      <c r="A1" s="325" t="s">
        <v>638</v>
      </c>
      <c r="B1" s="325"/>
      <c r="C1" s="325"/>
      <c r="D1" s="325"/>
      <c r="E1" s="325"/>
      <c r="F1" s="325"/>
      <c r="G1" s="325"/>
      <c r="H1" s="325"/>
      <c r="I1" s="325"/>
      <c r="J1" s="325"/>
      <c r="K1" s="325"/>
      <c r="L1" s="325"/>
      <c r="M1" s="325"/>
      <c r="N1" s="325"/>
    </row>
    <row r="2" spans="1:14" ht="18.75">
      <c r="A2" s="330"/>
      <c r="B2" s="330"/>
      <c r="C2" s="330"/>
      <c r="D2" s="330"/>
      <c r="E2" s="330"/>
      <c r="F2" s="330"/>
      <c r="G2" s="330"/>
      <c r="H2" s="330"/>
      <c r="I2" s="330"/>
      <c r="J2" s="330"/>
      <c r="K2" s="330"/>
      <c r="L2" s="330"/>
      <c r="M2" s="330"/>
      <c r="N2" s="330"/>
    </row>
    <row r="3" spans="1:14" ht="19.5" thickBot="1">
      <c r="A3" s="330"/>
      <c r="B3" s="330"/>
      <c r="C3" s="330"/>
      <c r="D3" s="330"/>
      <c r="E3" s="330"/>
      <c r="F3" s="330"/>
      <c r="G3" s="330"/>
      <c r="H3" s="330"/>
      <c r="I3" s="330"/>
      <c r="J3" s="330"/>
      <c r="K3" s="319"/>
      <c r="L3" s="319"/>
      <c r="M3" s="319"/>
      <c r="N3" s="319"/>
    </row>
    <row r="4" spans="1:14" s="7" customFormat="1" ht="40.5">
      <c r="A4" s="234" t="s">
        <v>0</v>
      </c>
      <c r="B4" s="235"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3" customFormat="1" ht="40.5">
      <c r="A6" s="24" t="s">
        <v>344</v>
      </c>
      <c r="B6" s="15" t="s">
        <v>345</v>
      </c>
      <c r="C6" s="150">
        <v>0.25</v>
      </c>
      <c r="D6" s="148"/>
      <c r="E6" s="15"/>
      <c r="F6" s="15"/>
      <c r="G6" s="15"/>
      <c r="H6" s="15"/>
      <c r="I6" s="15"/>
      <c r="J6" s="149"/>
      <c r="K6" s="21" t="s">
        <v>6</v>
      </c>
      <c r="L6" s="15" t="s">
        <v>9</v>
      </c>
      <c r="M6" s="315" t="s">
        <v>357</v>
      </c>
      <c r="N6" s="315" t="s">
        <v>357</v>
      </c>
    </row>
    <row r="7" spans="1:14" s="13" customFormat="1" ht="27">
      <c r="A7" s="24" t="s">
        <v>344</v>
      </c>
      <c r="B7" s="15" t="s">
        <v>347</v>
      </c>
      <c r="C7" s="189">
        <v>0.15</v>
      </c>
      <c r="D7" s="225"/>
      <c r="E7" s="225"/>
      <c r="F7" s="225"/>
      <c r="G7" s="225"/>
      <c r="H7" s="24"/>
      <c r="I7" s="24"/>
      <c r="J7" s="221"/>
      <c r="K7" s="16" t="s">
        <v>348</v>
      </c>
      <c r="L7" s="15" t="s">
        <v>9</v>
      </c>
      <c r="M7" s="316"/>
      <c r="N7" s="316"/>
    </row>
    <row r="8" spans="1:14" s="13" customFormat="1" ht="40.5">
      <c r="A8" s="24" t="s">
        <v>344</v>
      </c>
      <c r="B8" s="15" t="s">
        <v>349</v>
      </c>
      <c r="C8" s="150">
        <v>0.2</v>
      </c>
      <c r="D8" s="148"/>
      <c r="E8" s="15"/>
      <c r="F8" s="15"/>
      <c r="G8" s="15"/>
      <c r="H8" s="15"/>
      <c r="I8" s="15"/>
      <c r="J8" s="149"/>
      <c r="K8" s="21" t="s">
        <v>6</v>
      </c>
      <c r="L8" s="15" t="s">
        <v>9</v>
      </c>
      <c r="M8" s="316"/>
      <c r="N8" s="316"/>
    </row>
    <row r="9" spans="1:14" s="13" customFormat="1" ht="54">
      <c r="A9" s="18" t="s">
        <v>233</v>
      </c>
      <c r="B9" s="236" t="s">
        <v>358</v>
      </c>
      <c r="C9" s="147">
        <v>0.3</v>
      </c>
      <c r="D9" s="148"/>
      <c r="E9" s="15"/>
      <c r="F9" s="15"/>
      <c r="G9" s="15"/>
      <c r="H9" s="15"/>
      <c r="I9" s="15"/>
      <c r="J9" s="149"/>
      <c r="K9" s="16" t="s">
        <v>359</v>
      </c>
      <c r="L9" s="15" t="s">
        <v>9</v>
      </c>
      <c r="M9" s="316"/>
      <c r="N9" s="316"/>
    </row>
    <row r="10" s="17" customFormat="1" ht="13.5"/>
    <row r="11" s="17" customFormat="1" ht="13.5"/>
    <row r="12" s="17" customFormat="1" ht="13.5">
      <c r="A12" s="161"/>
    </row>
    <row r="13" s="17" customFormat="1" ht="13.5"/>
    <row r="14" s="17" customFormat="1" ht="13.5"/>
    <row r="15" s="17" customFormat="1" ht="13.5"/>
    <row r="16" s="17" customFormat="1" ht="13.5"/>
    <row r="17" s="17" customFormat="1" ht="13.5"/>
    <row r="18" s="17" customFormat="1" ht="13.5"/>
    <row r="19" s="17" customFormat="1" ht="13.5"/>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28" customFormat="1" ht="18.75"/>
    <row r="69" s="28" customFormat="1" ht="18.75"/>
    <row r="70" s="28" customFormat="1" ht="18.75"/>
    <row r="71" s="28" customFormat="1" ht="18.75"/>
    <row r="72" s="28" customFormat="1" ht="18.75"/>
    <row r="73" s="28" customFormat="1" ht="18.75"/>
    <row r="74" s="28" customFormat="1" ht="18.75"/>
    <row r="75" s="28" customFormat="1" ht="18.75"/>
    <row r="76" s="28" customFormat="1" ht="18.75"/>
    <row r="77" s="28" customFormat="1" ht="18.75"/>
    <row r="78" s="28" customFormat="1" ht="18.75"/>
    <row r="79" s="28" customFormat="1" ht="18.75"/>
    <row r="80" s="28" customFormat="1" ht="18.75"/>
    <row r="81" s="28" customFormat="1" ht="18.75"/>
  </sheetData>
  <sheetProtection/>
  <mergeCells count="7">
    <mergeCell ref="A1:N1"/>
    <mergeCell ref="A2:N2"/>
    <mergeCell ref="E4:G4"/>
    <mergeCell ref="M6:M9"/>
    <mergeCell ref="N6:N9"/>
    <mergeCell ref="A3:J3"/>
    <mergeCell ref="K3:N3"/>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29.xml><?xml version="1.0" encoding="utf-8"?>
<worksheet xmlns="http://schemas.openxmlformats.org/spreadsheetml/2006/main" xmlns:r="http://schemas.openxmlformats.org/officeDocument/2006/relationships">
  <sheetPr>
    <tabColor theme="1"/>
  </sheetPr>
  <dimension ref="A1:N16"/>
  <sheetViews>
    <sheetView zoomScale="70" zoomScaleNormal="70" zoomScalePageLayoutView="0" workbookViewId="0" topLeftCell="A1">
      <pane xSplit="2" ySplit="4" topLeftCell="C5" activePane="bottomRight" state="frozen"/>
      <selection pane="topLeft" activeCell="B36" sqref="B36"/>
      <selection pane="topRight" activeCell="B36" sqref="B36"/>
      <selection pane="bottomLeft" activeCell="B36" sqref="B36"/>
      <selection pane="bottomRight" activeCell="K21" sqref="K21"/>
    </sheetView>
  </sheetViews>
  <sheetFormatPr defaultColWidth="9.140625" defaultRowHeight="12.75"/>
  <cols>
    <col min="1" max="1" width="18.28125" style="29" customWidth="1"/>
    <col min="2" max="2" width="40.28125" style="1" customWidth="1"/>
    <col min="3" max="3" width="16.57421875" style="29" hidden="1" customWidth="1"/>
    <col min="4" max="4" width="10.7109375" style="162" hidden="1" customWidth="1"/>
    <col min="5" max="9" width="10.7109375" style="1" hidden="1" customWidth="1"/>
    <col min="10" max="10" width="20.28125" style="1" hidden="1" customWidth="1"/>
    <col min="11" max="11" width="70.7109375" style="30" customWidth="1"/>
    <col min="12" max="12" width="13.8515625" style="30" customWidth="1"/>
    <col min="13" max="13" width="10.140625" style="30" customWidth="1"/>
    <col min="14" max="14" width="7.7109375" style="30" customWidth="1"/>
    <col min="15" max="15" width="2.7109375" style="1" customWidth="1"/>
    <col min="16" max="16384" width="9.140625" style="1" customWidth="1"/>
  </cols>
  <sheetData>
    <row r="1" spans="1:14" ht="18.75">
      <c r="A1" s="318" t="s">
        <v>640</v>
      </c>
      <c r="B1" s="318"/>
      <c r="C1" s="318"/>
      <c r="D1" s="318"/>
      <c r="E1" s="318"/>
      <c r="F1" s="318"/>
      <c r="G1" s="318"/>
      <c r="H1" s="318"/>
      <c r="I1" s="318"/>
      <c r="J1" s="318"/>
      <c r="K1" s="318"/>
      <c r="L1" s="318"/>
      <c r="M1" s="318"/>
      <c r="N1" s="318"/>
    </row>
    <row r="2" spans="1:14" ht="18.75">
      <c r="A2" s="330"/>
      <c r="B2" s="330"/>
      <c r="C2" s="330"/>
      <c r="D2" s="330"/>
      <c r="E2" s="330"/>
      <c r="F2" s="330"/>
      <c r="G2" s="330"/>
      <c r="H2" s="330"/>
      <c r="I2" s="330"/>
      <c r="J2" s="330"/>
      <c r="K2" s="330"/>
      <c r="L2" s="330"/>
      <c r="M2" s="330"/>
      <c r="N2" s="330"/>
    </row>
    <row r="3" spans="1:14" ht="19.5" thickBot="1">
      <c r="A3" s="330"/>
      <c r="B3" s="330"/>
      <c r="C3" s="330"/>
      <c r="D3" s="330"/>
      <c r="E3" s="330"/>
      <c r="F3" s="330"/>
      <c r="G3" s="330"/>
      <c r="H3" s="330"/>
      <c r="I3" s="330"/>
      <c r="J3" s="330"/>
      <c r="K3" s="319"/>
      <c r="L3" s="319"/>
      <c r="M3" s="319"/>
      <c r="N3" s="319"/>
    </row>
    <row r="4" spans="1:14" s="7" customFormat="1" ht="40.5">
      <c r="A4" s="234" t="s">
        <v>0</v>
      </c>
      <c r="B4" s="235"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3" customFormat="1" ht="40.5">
      <c r="A6" s="24" t="s">
        <v>344</v>
      </c>
      <c r="B6" s="15" t="s">
        <v>345</v>
      </c>
      <c r="C6" s="150">
        <v>0.25</v>
      </c>
      <c r="D6" s="148"/>
      <c r="E6" s="15"/>
      <c r="F6" s="15"/>
      <c r="G6" s="15"/>
      <c r="H6" s="15"/>
      <c r="I6" s="15"/>
      <c r="J6" s="149"/>
      <c r="K6" s="21" t="s">
        <v>6</v>
      </c>
      <c r="L6" s="15" t="s">
        <v>9</v>
      </c>
      <c r="M6" s="315" t="s">
        <v>346</v>
      </c>
      <c r="N6" s="315" t="s">
        <v>346</v>
      </c>
    </row>
    <row r="7" spans="1:14" s="13" customFormat="1" ht="27">
      <c r="A7" s="24" t="s">
        <v>344</v>
      </c>
      <c r="B7" s="15" t="s">
        <v>347</v>
      </c>
      <c r="C7" s="189">
        <v>0.2</v>
      </c>
      <c r="D7" s="225"/>
      <c r="E7" s="225"/>
      <c r="F7" s="225"/>
      <c r="G7" s="225"/>
      <c r="H7" s="24"/>
      <c r="I7" s="24"/>
      <c r="J7" s="221"/>
      <c r="K7" s="16" t="s">
        <v>348</v>
      </c>
      <c r="L7" s="15" t="s">
        <v>9</v>
      </c>
      <c r="M7" s="316"/>
      <c r="N7" s="316"/>
    </row>
    <row r="8" spans="1:14" s="13" customFormat="1" ht="40.5">
      <c r="A8" s="24" t="s">
        <v>344</v>
      </c>
      <c r="B8" s="15" t="s">
        <v>349</v>
      </c>
      <c r="C8" s="150">
        <v>0.25</v>
      </c>
      <c r="D8" s="148"/>
      <c r="E8" s="15"/>
      <c r="F8" s="15"/>
      <c r="G8" s="15"/>
      <c r="H8" s="15"/>
      <c r="I8" s="15"/>
      <c r="J8" s="149"/>
      <c r="K8" s="21" t="s">
        <v>6</v>
      </c>
      <c r="L8" s="15" t="s">
        <v>9</v>
      </c>
      <c r="M8" s="316"/>
      <c r="N8" s="316"/>
    </row>
    <row r="9" spans="1:14" s="13" customFormat="1" ht="27">
      <c r="A9" s="196" t="s">
        <v>350</v>
      </c>
      <c r="B9" s="15" t="s">
        <v>351</v>
      </c>
      <c r="C9" s="150">
        <v>0.2</v>
      </c>
      <c r="D9" s="148"/>
      <c r="E9" s="15"/>
      <c r="F9" s="15"/>
      <c r="G9" s="15"/>
      <c r="H9" s="15"/>
      <c r="I9" s="15"/>
      <c r="J9" s="149"/>
      <c r="K9" s="21" t="s">
        <v>352</v>
      </c>
      <c r="L9" s="15" t="s">
        <v>9</v>
      </c>
      <c r="M9" s="316"/>
      <c r="N9" s="316"/>
    </row>
    <row r="10" spans="1:14" s="13" customFormat="1" ht="54">
      <c r="A10" s="196" t="s">
        <v>350</v>
      </c>
      <c r="B10" s="15" t="s">
        <v>356</v>
      </c>
      <c r="C10" s="150"/>
      <c r="D10" s="148"/>
      <c r="E10" s="15"/>
      <c r="F10" s="15"/>
      <c r="G10" s="15"/>
      <c r="H10" s="15"/>
      <c r="I10" s="15"/>
      <c r="J10" s="149"/>
      <c r="K10" s="21" t="s">
        <v>6</v>
      </c>
      <c r="L10" s="15" t="s">
        <v>9</v>
      </c>
      <c r="M10" s="316"/>
      <c r="N10" s="316"/>
    </row>
    <row r="11" spans="1:14" s="13" customFormat="1" ht="51.75" customHeight="1">
      <c r="A11" s="151" t="s">
        <v>61</v>
      </c>
      <c r="B11" s="25" t="s">
        <v>353</v>
      </c>
      <c r="C11" s="147">
        <v>0.1</v>
      </c>
      <c r="D11" s="148"/>
      <c r="E11" s="15"/>
      <c r="F11" s="15"/>
      <c r="G11" s="15"/>
      <c r="H11" s="15"/>
      <c r="I11" s="15"/>
      <c r="J11" s="149"/>
      <c r="K11" s="16" t="s">
        <v>354</v>
      </c>
      <c r="L11" s="15" t="s">
        <v>355</v>
      </c>
      <c r="M11" s="334"/>
      <c r="N11" s="334"/>
    </row>
    <row r="12" spans="1:14" s="17" customFormat="1" ht="14.25" thickBot="1">
      <c r="A12" s="152"/>
      <c r="B12" s="153" t="s">
        <v>10</v>
      </c>
      <c r="C12" s="154">
        <f>SUM(C6:C11)</f>
        <v>0.9999999999999999</v>
      </c>
      <c r="D12" s="154"/>
      <c r="E12" s="155"/>
      <c r="F12" s="155"/>
      <c r="G12" s="155"/>
      <c r="H12" s="155"/>
      <c r="I12" s="155"/>
      <c r="J12" s="156"/>
      <c r="K12" s="157"/>
      <c r="L12" s="158"/>
      <c r="M12" s="158"/>
      <c r="N12" s="159"/>
    </row>
    <row r="13" s="17" customFormat="1" ht="13.5">
      <c r="A13" s="160" t="s">
        <v>295</v>
      </c>
    </row>
    <row r="14" s="17" customFormat="1" ht="13.5"/>
    <row r="15" s="17" customFormat="1" ht="13.5"/>
    <row r="16" s="17" customFormat="1" ht="13.5">
      <c r="A16" s="161"/>
    </row>
    <row r="17" s="17" customFormat="1" ht="13.5"/>
    <row r="18" s="17" customFormat="1" ht="13.5"/>
    <row r="19" s="17" customFormat="1" ht="13.5"/>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28" customFormat="1" ht="18.75"/>
    <row r="73" s="28" customFormat="1" ht="18.75"/>
    <row r="74" s="28" customFormat="1" ht="18.75"/>
    <row r="75" s="28" customFormat="1" ht="18.75"/>
    <row r="76" s="28" customFormat="1" ht="18.75"/>
    <row r="77" s="28" customFormat="1" ht="18.75"/>
    <row r="78" s="28" customFormat="1" ht="18.75"/>
    <row r="79" s="28" customFormat="1" ht="18.75"/>
    <row r="80" s="28" customFormat="1" ht="18.75"/>
    <row r="81" s="28" customFormat="1" ht="18.75"/>
    <row r="82" s="28" customFormat="1" ht="18.75"/>
    <row r="83" s="28" customFormat="1" ht="18.75"/>
    <row r="84" s="28" customFormat="1" ht="18.75"/>
    <row r="85" s="28" customFormat="1" ht="18.75"/>
  </sheetData>
  <sheetProtection/>
  <mergeCells count="7">
    <mergeCell ref="A2:N2"/>
    <mergeCell ref="A1:N1"/>
    <mergeCell ref="E4:G4"/>
    <mergeCell ref="M6:M11"/>
    <mergeCell ref="N6:N11"/>
    <mergeCell ref="A3:J3"/>
    <mergeCell ref="K3:N3"/>
  </mergeCells>
  <printOptions horizont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tabColor rgb="FF7030A0"/>
  </sheetPr>
  <dimension ref="A1:F83"/>
  <sheetViews>
    <sheetView zoomScalePageLayoutView="0" workbookViewId="0" topLeftCell="A1">
      <pane xSplit="2" ySplit="4" topLeftCell="D5" activePane="bottomRight" state="frozen"/>
      <selection pane="topLeft" activeCell="B36" sqref="B36"/>
      <selection pane="topRight" activeCell="B36" sqref="B36"/>
      <selection pane="bottomLeft" activeCell="B36" sqref="B36"/>
      <selection pane="bottomRight" activeCell="A1" sqref="A1:F1"/>
    </sheetView>
  </sheetViews>
  <sheetFormatPr defaultColWidth="9.140625" defaultRowHeight="12.75"/>
  <cols>
    <col min="1" max="1" width="18.28125" style="77" customWidth="1"/>
    <col min="2" max="2" width="40.28125" style="43" customWidth="1"/>
    <col min="3" max="3" width="70.7109375" style="78" customWidth="1"/>
    <col min="4" max="6" width="30.7109375" style="78" customWidth="1"/>
    <col min="7" max="7" width="2.7109375" style="43" customWidth="1"/>
    <col min="8" max="16384" width="9.140625" style="43" customWidth="1"/>
  </cols>
  <sheetData>
    <row r="1" spans="1:6" ht="18.75">
      <c r="A1" s="322" t="s">
        <v>634</v>
      </c>
      <c r="B1" s="322"/>
      <c r="C1" s="322"/>
      <c r="D1" s="322"/>
      <c r="E1" s="322"/>
      <c r="F1" s="322"/>
    </row>
    <row r="2" spans="1:6" ht="18.75">
      <c r="A2" s="323"/>
      <c r="B2" s="323"/>
      <c r="C2" s="323"/>
      <c r="D2" s="323"/>
      <c r="E2" s="323"/>
      <c r="F2" s="323"/>
    </row>
    <row r="3" spans="1:6" ht="19.5" thickBot="1">
      <c r="A3" s="324"/>
      <c r="B3" s="324"/>
      <c r="C3" s="324"/>
      <c r="D3" s="324"/>
      <c r="E3" s="324"/>
      <c r="F3" s="324"/>
    </row>
    <row r="4" spans="1:6" s="50" customFormat="1" ht="27" customHeight="1">
      <c r="A4" s="44" t="s">
        <v>0</v>
      </c>
      <c r="B4" s="46" t="s">
        <v>1</v>
      </c>
      <c r="C4" s="47" t="s">
        <v>2</v>
      </c>
      <c r="D4" s="48" t="s">
        <v>3</v>
      </c>
      <c r="E4" s="48" t="s">
        <v>4</v>
      </c>
      <c r="F4" s="49" t="s">
        <v>5</v>
      </c>
    </row>
    <row r="5" spans="1:6" s="56" customFormat="1" ht="13.5">
      <c r="A5" s="51"/>
      <c r="B5" s="52"/>
      <c r="C5" s="53"/>
      <c r="D5" s="54"/>
      <c r="E5" s="54"/>
      <c r="F5" s="55"/>
    </row>
    <row r="6" spans="1:6" s="63" customFormat="1" ht="27">
      <c r="A6" s="64" t="s">
        <v>33</v>
      </c>
      <c r="B6" s="22" t="s">
        <v>34</v>
      </c>
      <c r="C6" s="59" t="s">
        <v>35</v>
      </c>
      <c r="D6" s="22" t="s">
        <v>36</v>
      </c>
      <c r="E6" s="320" t="s">
        <v>239</v>
      </c>
      <c r="F6" s="320" t="s">
        <v>239</v>
      </c>
    </row>
    <row r="7" spans="1:6" s="63" customFormat="1" ht="27">
      <c r="A7" s="64" t="s">
        <v>33</v>
      </c>
      <c r="B7" s="22" t="s">
        <v>38</v>
      </c>
      <c r="C7" s="59" t="s">
        <v>39</v>
      </c>
      <c r="D7" s="22" t="s">
        <v>36</v>
      </c>
      <c r="E7" s="321"/>
      <c r="F7" s="321"/>
    </row>
    <row r="8" spans="1:6" s="63" customFormat="1" ht="27">
      <c r="A8" s="18" t="s">
        <v>33</v>
      </c>
      <c r="B8" s="19" t="s">
        <v>40</v>
      </c>
      <c r="C8" s="19" t="s">
        <v>41</v>
      </c>
      <c r="D8" s="19" t="s">
        <v>42</v>
      </c>
      <c r="E8" s="321"/>
      <c r="F8" s="321"/>
    </row>
    <row r="9" spans="1:6" s="63" customFormat="1" ht="27">
      <c r="A9" s="18" t="s">
        <v>33</v>
      </c>
      <c r="B9" s="19" t="s">
        <v>43</v>
      </c>
      <c r="C9" s="19" t="s">
        <v>44</v>
      </c>
      <c r="D9" s="19" t="s">
        <v>42</v>
      </c>
      <c r="E9" s="321"/>
      <c r="F9" s="321"/>
    </row>
    <row r="10" spans="1:6" s="63" customFormat="1" ht="27">
      <c r="A10" s="18" t="s">
        <v>33</v>
      </c>
      <c r="B10" s="19" t="s">
        <v>240</v>
      </c>
      <c r="C10" s="59" t="s">
        <v>241</v>
      </c>
      <c r="D10" s="22" t="s">
        <v>36</v>
      </c>
      <c r="E10" s="321"/>
      <c r="F10" s="321"/>
    </row>
    <row r="11" spans="1:6" s="63" customFormat="1" ht="27">
      <c r="A11" s="64" t="s">
        <v>45</v>
      </c>
      <c r="B11" s="22" t="s">
        <v>46</v>
      </c>
      <c r="C11" s="59" t="s">
        <v>47</v>
      </c>
      <c r="D11" s="58" t="s">
        <v>48</v>
      </c>
      <c r="E11" s="321"/>
      <c r="F11" s="321"/>
    </row>
    <row r="12" spans="1:6" s="63" customFormat="1" ht="27">
      <c r="A12" s="64" t="s">
        <v>45</v>
      </c>
      <c r="B12" s="22" t="s">
        <v>49</v>
      </c>
      <c r="C12" s="59" t="s">
        <v>50</v>
      </c>
      <c r="D12" s="58" t="s">
        <v>48</v>
      </c>
      <c r="E12" s="321"/>
      <c r="F12" s="321"/>
    </row>
    <row r="13" spans="1:6" s="63" customFormat="1" ht="54">
      <c r="A13" s="18" t="s">
        <v>45</v>
      </c>
      <c r="B13" s="22" t="s">
        <v>242</v>
      </c>
      <c r="C13" s="59" t="s">
        <v>243</v>
      </c>
      <c r="D13" s="22" t="s">
        <v>51</v>
      </c>
      <c r="E13" s="321"/>
      <c r="F13" s="321"/>
    </row>
    <row r="14" spans="1:6" s="63" customFormat="1" ht="40.5">
      <c r="A14" s="62" t="s">
        <v>68</v>
      </c>
      <c r="B14" s="22" t="s">
        <v>244</v>
      </c>
      <c r="C14" s="59" t="s">
        <v>245</v>
      </c>
      <c r="D14" s="22" t="s">
        <v>9</v>
      </c>
      <c r="E14" s="321"/>
      <c r="F14" s="321"/>
    </row>
    <row r="15" spans="1:6" s="63" customFormat="1" ht="27">
      <c r="A15" s="64" t="s">
        <v>68</v>
      </c>
      <c r="B15" s="22" t="s">
        <v>246</v>
      </c>
      <c r="C15" s="59" t="s">
        <v>247</v>
      </c>
      <c r="D15" s="22" t="s">
        <v>9</v>
      </c>
      <c r="E15" s="321"/>
      <c r="F15" s="321"/>
    </row>
    <row r="16" s="63" customFormat="1" ht="13.5"/>
    <row r="17" s="63" customFormat="1" ht="13.5"/>
    <row r="18" s="63" customFormat="1" ht="13.5"/>
    <row r="19" s="63" customFormat="1" ht="13.5"/>
    <row r="20" s="63" customFormat="1" ht="13.5"/>
    <row r="21" s="63" customFormat="1" ht="13.5"/>
    <row r="22" s="63" customFormat="1" ht="13.5"/>
    <row r="23" s="63" customFormat="1" ht="13.5"/>
    <row r="24" s="63" customFormat="1" ht="13.5"/>
    <row r="25" s="63" customFormat="1" ht="13.5"/>
    <row r="26" s="63" customFormat="1" ht="13.5"/>
    <row r="27" s="63" customFormat="1" ht="13.5"/>
    <row r="28" s="63" customFormat="1" ht="13.5"/>
    <row r="29" s="63" customFormat="1" ht="13.5"/>
    <row r="30" s="63" customFormat="1" ht="13.5"/>
    <row r="31" s="63" customFormat="1" ht="13.5"/>
    <row r="32" s="63" customFormat="1" ht="13.5"/>
    <row r="33" s="63" customFormat="1" ht="13.5"/>
    <row r="34" s="63" customFormat="1" ht="13.5"/>
    <row r="35" s="63" customFormat="1" ht="13.5"/>
    <row r="36" s="63" customFormat="1" ht="13.5"/>
    <row r="37" s="63" customFormat="1" ht="13.5"/>
    <row r="38" s="63" customFormat="1" ht="13.5"/>
    <row r="39" s="63" customFormat="1" ht="13.5"/>
    <row r="40" s="63" customFormat="1" ht="13.5"/>
    <row r="41" s="63" customFormat="1" ht="13.5"/>
    <row r="42" s="63" customFormat="1" ht="13.5"/>
    <row r="43" s="63" customFormat="1" ht="13.5"/>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8.75">
      <c r="A69" s="76"/>
    </row>
    <row r="70" s="76" customFormat="1" ht="18.75"/>
    <row r="71" s="76" customFormat="1" ht="18.75"/>
    <row r="72" s="76" customFormat="1" ht="18.75"/>
    <row r="73" s="76" customFormat="1" ht="18.75"/>
    <row r="74" s="76" customFormat="1" ht="18.75"/>
    <row r="75" s="76" customFormat="1" ht="18.75"/>
    <row r="76" s="76" customFormat="1" ht="18.75"/>
    <row r="77" s="76" customFormat="1" ht="18.75"/>
    <row r="78" s="76" customFormat="1" ht="18.75"/>
    <row r="79" s="76" customFormat="1" ht="18.75"/>
    <row r="80" s="76" customFormat="1" ht="18.75"/>
    <row r="81" s="76" customFormat="1" ht="18.75"/>
    <row r="82" s="76" customFormat="1" ht="18.75"/>
    <row r="83" s="76" customFormat="1" ht="18.75">
      <c r="A83" s="77"/>
    </row>
  </sheetData>
  <sheetProtection/>
  <mergeCells count="6">
    <mergeCell ref="E6:E15"/>
    <mergeCell ref="F6:F15"/>
    <mergeCell ref="A1:F1"/>
    <mergeCell ref="A2:F2"/>
    <mergeCell ref="A3:B3"/>
    <mergeCell ref="C3:F3"/>
  </mergeCells>
  <printOptions horizont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30.xml><?xml version="1.0" encoding="utf-8"?>
<worksheet xmlns="http://schemas.openxmlformats.org/spreadsheetml/2006/main" xmlns:r="http://schemas.openxmlformats.org/officeDocument/2006/relationships">
  <sheetPr>
    <tabColor theme="1"/>
  </sheetPr>
  <dimension ref="A1:N11"/>
  <sheetViews>
    <sheetView zoomScale="85" zoomScaleNormal="85" zoomScalePageLayoutView="0" workbookViewId="0" topLeftCell="A1">
      <pane xSplit="2" ySplit="4" topLeftCell="C5" activePane="bottomRight" state="frozen"/>
      <selection pane="topLeft" activeCell="B36" sqref="B36"/>
      <selection pane="topRight" activeCell="B36" sqref="B36"/>
      <selection pane="bottomLeft" activeCell="B36" sqref="B36"/>
      <selection pane="bottomRight" activeCell="A1" sqref="A1:N1"/>
    </sheetView>
  </sheetViews>
  <sheetFormatPr defaultColWidth="9.140625" defaultRowHeight="12.75"/>
  <cols>
    <col min="1" max="1" width="18.28125" style="29" customWidth="1"/>
    <col min="2" max="2" width="40.28125" style="1" customWidth="1"/>
    <col min="3" max="3" width="16.57421875" style="29" hidden="1" customWidth="1"/>
    <col min="4" max="4" width="10.7109375" style="162" hidden="1" customWidth="1"/>
    <col min="5" max="9" width="10.7109375" style="1" hidden="1" customWidth="1"/>
    <col min="10" max="10" width="20.28125" style="1" hidden="1" customWidth="1"/>
    <col min="11" max="11" width="70.7109375" style="30" customWidth="1"/>
    <col min="12" max="12" width="21.421875" style="30" customWidth="1"/>
    <col min="13" max="13" width="14.28125" style="30" customWidth="1"/>
    <col min="14" max="14" width="11.00390625" style="30" customWidth="1"/>
    <col min="15" max="15" width="2.7109375" style="1" customWidth="1"/>
    <col min="16" max="16384" width="9.140625" style="1" customWidth="1"/>
  </cols>
  <sheetData>
    <row r="1" spans="1:14" ht="18.75">
      <c r="A1" s="318" t="s">
        <v>641</v>
      </c>
      <c r="B1" s="318"/>
      <c r="C1" s="318"/>
      <c r="D1" s="318"/>
      <c r="E1" s="318"/>
      <c r="F1" s="318"/>
      <c r="G1" s="318"/>
      <c r="H1" s="318"/>
      <c r="I1" s="318"/>
      <c r="J1" s="318"/>
      <c r="K1" s="318"/>
      <c r="L1" s="318"/>
      <c r="M1" s="318"/>
      <c r="N1" s="318"/>
    </row>
    <row r="2" spans="1:14" ht="18.75">
      <c r="A2" s="317"/>
      <c r="B2" s="317"/>
      <c r="C2" s="317"/>
      <c r="D2" s="317"/>
      <c r="E2" s="317"/>
      <c r="F2" s="317"/>
      <c r="G2" s="317"/>
      <c r="H2" s="317"/>
      <c r="I2" s="317"/>
      <c r="J2" s="317"/>
      <c r="K2" s="317"/>
      <c r="L2" s="317"/>
      <c r="M2" s="317"/>
      <c r="N2" s="317"/>
    </row>
    <row r="3" spans="1:14" ht="19.5" thickBot="1">
      <c r="A3" s="317"/>
      <c r="B3" s="317"/>
      <c r="C3" s="317"/>
      <c r="D3" s="317"/>
      <c r="E3" s="317"/>
      <c r="F3" s="317"/>
      <c r="G3" s="317"/>
      <c r="H3" s="317"/>
      <c r="I3" s="317"/>
      <c r="J3" s="317"/>
      <c r="K3" s="319"/>
      <c r="L3" s="319"/>
      <c r="M3" s="319"/>
      <c r="N3" s="319"/>
    </row>
    <row r="4" spans="1:14" s="7" customFormat="1" ht="27">
      <c r="A4" s="234" t="s">
        <v>0</v>
      </c>
      <c r="B4" s="235" t="s">
        <v>1</v>
      </c>
      <c r="C4" s="223" t="s">
        <v>270</v>
      </c>
      <c r="D4" s="223" t="s">
        <v>271</v>
      </c>
      <c r="E4" s="331" t="s">
        <v>458</v>
      </c>
      <c r="F4" s="331"/>
      <c r="G4" s="331"/>
      <c r="H4" s="223" t="s">
        <v>273</v>
      </c>
      <c r="I4" s="223" t="s">
        <v>274</v>
      </c>
      <c r="J4" s="224" t="s">
        <v>275</v>
      </c>
      <c r="K4" s="4" t="s">
        <v>2</v>
      </c>
      <c r="L4" s="5" t="s">
        <v>3</v>
      </c>
      <c r="M4" s="5" t="s">
        <v>4</v>
      </c>
      <c r="N4" s="6" t="s">
        <v>5</v>
      </c>
    </row>
    <row r="5" spans="1:14" s="13" customFormat="1" ht="15">
      <c r="A5" s="8"/>
      <c r="B5" s="9"/>
      <c r="C5" s="9"/>
      <c r="D5" s="9"/>
      <c r="E5" s="145" t="s">
        <v>276</v>
      </c>
      <c r="F5" s="145" t="s">
        <v>277</v>
      </c>
      <c r="G5" s="145" t="s">
        <v>278</v>
      </c>
      <c r="H5" s="9"/>
      <c r="I5" s="9"/>
      <c r="J5" s="146"/>
      <c r="K5" s="10"/>
      <c r="L5" s="11"/>
      <c r="M5" s="11"/>
      <c r="N5" s="12"/>
    </row>
    <row r="6" spans="1:14" s="13" customFormat="1" ht="54">
      <c r="A6" s="18" t="s">
        <v>233</v>
      </c>
      <c r="B6" s="236" t="s">
        <v>358</v>
      </c>
      <c r="C6" s="147">
        <v>0.35</v>
      </c>
      <c r="D6" s="148"/>
      <c r="E6" s="15"/>
      <c r="F6" s="15"/>
      <c r="G6" s="15"/>
      <c r="H6" s="15"/>
      <c r="I6" s="15"/>
      <c r="J6" s="149"/>
      <c r="K6" s="16" t="s">
        <v>359</v>
      </c>
      <c r="L6" s="15" t="s">
        <v>9</v>
      </c>
      <c r="M6" s="315" t="s">
        <v>357</v>
      </c>
      <c r="N6" s="315" t="s">
        <v>357</v>
      </c>
    </row>
    <row r="7" spans="1:14" s="13" customFormat="1" ht="40.5">
      <c r="A7" s="18" t="s">
        <v>233</v>
      </c>
      <c r="B7" s="16" t="s">
        <v>604</v>
      </c>
      <c r="C7" s="189">
        <v>0.3</v>
      </c>
      <c r="D7" s="225"/>
      <c r="E7" s="225"/>
      <c r="F7" s="225"/>
      <c r="G7" s="225"/>
      <c r="H7" s="24"/>
      <c r="I7" s="24"/>
      <c r="J7" s="221"/>
      <c r="K7" s="21" t="s">
        <v>6</v>
      </c>
      <c r="L7" s="15" t="s">
        <v>9</v>
      </c>
      <c r="M7" s="316"/>
      <c r="N7" s="316"/>
    </row>
    <row r="8" spans="1:14" s="13" customFormat="1" ht="40.5">
      <c r="A8" s="18" t="s">
        <v>233</v>
      </c>
      <c r="B8" s="21" t="s">
        <v>360</v>
      </c>
      <c r="C8" s="150">
        <v>0.25</v>
      </c>
      <c r="D8" s="148"/>
      <c r="E8" s="15"/>
      <c r="F8" s="15"/>
      <c r="G8" s="15"/>
      <c r="H8" s="15"/>
      <c r="I8" s="15"/>
      <c r="J8" s="149"/>
      <c r="K8" s="21" t="s">
        <v>6</v>
      </c>
      <c r="L8" s="15" t="s">
        <v>9</v>
      </c>
      <c r="M8" s="316"/>
      <c r="N8" s="316"/>
    </row>
    <row r="9" s="17" customFormat="1" ht="13.5"/>
    <row r="10" s="17" customFormat="1" ht="13.5"/>
    <row r="11" s="17" customFormat="1" ht="13.5">
      <c r="A11" s="161"/>
    </row>
    <row r="12" s="17" customFormat="1" ht="13.5"/>
    <row r="13" s="17" customFormat="1" ht="13.5"/>
    <row r="14" s="17" customFormat="1" ht="13.5"/>
    <row r="15" s="17" customFormat="1" ht="13.5"/>
    <row r="16" s="17" customFormat="1" ht="13.5"/>
    <row r="17" s="17" customFormat="1" ht="13.5"/>
    <row r="18" s="17" customFormat="1" ht="13.5"/>
    <row r="19" s="17" customFormat="1" ht="13.5"/>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28" customFormat="1" ht="18.75"/>
    <row r="68" s="28" customFormat="1" ht="18.75"/>
    <row r="69" s="28" customFormat="1" ht="18.75"/>
    <row r="70" s="28" customFormat="1" ht="18.75"/>
    <row r="71" s="28" customFormat="1" ht="18.75"/>
    <row r="72" s="28" customFormat="1" ht="18.75"/>
    <row r="73" s="28" customFormat="1" ht="18.75"/>
    <row r="74" s="28" customFormat="1" ht="18.75"/>
    <row r="75" s="28" customFormat="1" ht="18.75"/>
    <row r="76" s="28" customFormat="1" ht="18.75"/>
    <row r="77" s="28" customFormat="1" ht="18.75"/>
    <row r="78" s="28" customFormat="1" ht="18.75"/>
    <row r="79" s="28" customFormat="1" ht="18.75"/>
    <row r="80" s="28" customFormat="1" ht="18.75"/>
  </sheetData>
  <sheetProtection/>
  <mergeCells count="7">
    <mergeCell ref="A1:N1"/>
    <mergeCell ref="A2:N2"/>
    <mergeCell ref="E4:G4"/>
    <mergeCell ref="M6:M8"/>
    <mergeCell ref="N6:N8"/>
    <mergeCell ref="A3:J3"/>
    <mergeCell ref="K3:N3"/>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31.xml><?xml version="1.0" encoding="utf-8"?>
<worksheet xmlns="http://schemas.openxmlformats.org/spreadsheetml/2006/main" xmlns:r="http://schemas.openxmlformats.org/officeDocument/2006/relationships">
  <sheetPr>
    <tabColor theme="1"/>
  </sheetPr>
  <dimension ref="A1:L15"/>
  <sheetViews>
    <sheetView zoomScale="85" zoomScaleNormal="85" zoomScalePageLayoutView="0" workbookViewId="0" topLeftCell="A1">
      <pane xSplit="2" ySplit="4" topLeftCell="I5" activePane="bottomRight" state="frozen"/>
      <selection pane="topLeft" activeCell="L31" sqref="L31"/>
      <selection pane="topRight" activeCell="L31" sqref="L31"/>
      <selection pane="bottomLeft" activeCell="L31" sqref="L31"/>
      <selection pane="bottomRight" activeCell="A1" sqref="A1:I1"/>
    </sheetView>
  </sheetViews>
  <sheetFormatPr defaultColWidth="9.140625" defaultRowHeight="12.75"/>
  <cols>
    <col min="1" max="1" width="18.28125" style="29" customWidth="1"/>
    <col min="2" max="2" width="40.28125" style="1" customWidth="1"/>
    <col min="3" max="7" width="10.7109375" style="1" hidden="1" customWidth="1"/>
    <col min="8" max="8" width="20.28125" style="1" hidden="1" customWidth="1"/>
    <col min="9" max="9" width="49.28125" style="30" customWidth="1"/>
    <col min="10" max="10" width="17.421875" style="30" customWidth="1"/>
    <col min="11" max="11" width="12.57421875" style="30" customWidth="1"/>
    <col min="12" max="12" width="13.00390625" style="30" customWidth="1"/>
    <col min="13" max="13" width="2.7109375" style="1" customWidth="1"/>
    <col min="14" max="16384" width="9.140625" style="1" customWidth="1"/>
  </cols>
  <sheetData>
    <row r="1" spans="1:12" ht="18.75">
      <c r="A1" s="325" t="s">
        <v>650</v>
      </c>
      <c r="B1" s="325"/>
      <c r="C1" s="325"/>
      <c r="D1" s="325"/>
      <c r="E1" s="325"/>
      <c r="F1" s="325"/>
      <c r="G1" s="325"/>
      <c r="H1" s="325"/>
      <c r="I1" s="325"/>
      <c r="J1" s="243"/>
      <c r="K1" s="243"/>
      <c r="L1" s="243"/>
    </row>
    <row r="2" spans="1:12" ht="18.75">
      <c r="A2" s="330"/>
      <c r="B2" s="330"/>
      <c r="C2" s="330"/>
      <c r="D2" s="330"/>
      <c r="E2" s="330"/>
      <c r="F2" s="330"/>
      <c r="G2" s="330"/>
      <c r="H2" s="330"/>
      <c r="I2" s="330"/>
      <c r="J2" s="244"/>
      <c r="K2" s="244"/>
      <c r="L2" s="244"/>
    </row>
    <row r="3" spans="1:12" ht="19.5" thickBot="1">
      <c r="A3" s="319"/>
      <c r="B3" s="319"/>
      <c r="C3" s="319"/>
      <c r="D3" s="319"/>
      <c r="E3" s="319"/>
      <c r="F3" s="319"/>
      <c r="G3" s="319"/>
      <c r="H3" s="319"/>
      <c r="I3" s="319"/>
      <c r="J3" s="319"/>
      <c r="K3" s="319"/>
      <c r="L3" s="319"/>
    </row>
    <row r="4" spans="1:12" s="7" customFormat="1" ht="27">
      <c r="A4" s="275" t="s">
        <v>0</v>
      </c>
      <c r="B4" s="223" t="s">
        <v>1</v>
      </c>
      <c r="C4" s="331" t="s">
        <v>458</v>
      </c>
      <c r="D4" s="331"/>
      <c r="E4" s="331"/>
      <c r="F4" s="223" t="s">
        <v>273</v>
      </c>
      <c r="G4" s="223" t="s">
        <v>274</v>
      </c>
      <c r="H4" s="224" t="s">
        <v>275</v>
      </c>
      <c r="I4" s="4" t="s">
        <v>2</v>
      </c>
      <c r="J4" s="5" t="s">
        <v>3</v>
      </c>
      <c r="K4" s="5" t="s">
        <v>4</v>
      </c>
      <c r="L4" s="6" t="s">
        <v>5</v>
      </c>
    </row>
    <row r="5" spans="1:12" s="13" customFormat="1" ht="15">
      <c r="A5" s="8"/>
      <c r="B5" s="9"/>
      <c r="C5" s="145" t="s">
        <v>276</v>
      </c>
      <c r="D5" s="145" t="s">
        <v>277</v>
      </c>
      <c r="E5" s="145" t="s">
        <v>278</v>
      </c>
      <c r="F5" s="9"/>
      <c r="G5" s="9"/>
      <c r="H5" s="146"/>
      <c r="I5" s="10"/>
      <c r="J5" s="11"/>
      <c r="K5" s="11"/>
      <c r="L5" s="12"/>
    </row>
    <row r="6" spans="1:12" s="17" customFormat="1" ht="27">
      <c r="A6" s="24" t="s">
        <v>33</v>
      </c>
      <c r="B6" s="15" t="s">
        <v>499</v>
      </c>
      <c r="C6" s="15"/>
      <c r="D6" s="15"/>
      <c r="E6" s="15"/>
      <c r="F6" s="15"/>
      <c r="G6" s="15"/>
      <c r="H6" s="149"/>
      <c r="I6" s="15" t="s">
        <v>499</v>
      </c>
      <c r="J6" s="19" t="s">
        <v>9</v>
      </c>
      <c r="K6" s="315" t="s">
        <v>500</v>
      </c>
      <c r="L6" s="315" t="s">
        <v>500</v>
      </c>
    </row>
    <row r="7" spans="1:12" s="17" customFormat="1" ht="13.5">
      <c r="A7" s="14" t="s">
        <v>68</v>
      </c>
      <c r="B7" s="160" t="s">
        <v>501</v>
      </c>
      <c r="C7" s="15"/>
      <c r="D7" s="15"/>
      <c r="E7" s="15"/>
      <c r="F7" s="15"/>
      <c r="G7" s="15"/>
      <c r="H7" s="149"/>
      <c r="I7" s="160" t="s">
        <v>501</v>
      </c>
      <c r="J7" s="15" t="s">
        <v>9</v>
      </c>
      <c r="K7" s="316"/>
      <c r="L7" s="316"/>
    </row>
    <row r="8" spans="1:12" s="17" customFormat="1" ht="27">
      <c r="A8" s="14" t="s">
        <v>68</v>
      </c>
      <c r="B8" s="15" t="s">
        <v>502</v>
      </c>
      <c r="C8" s="15"/>
      <c r="D8" s="15"/>
      <c r="E8" s="15"/>
      <c r="F8" s="15"/>
      <c r="G8" s="15"/>
      <c r="H8" s="149"/>
      <c r="I8" s="15" t="s">
        <v>502</v>
      </c>
      <c r="J8" s="15" t="s">
        <v>9</v>
      </c>
      <c r="K8" s="316"/>
      <c r="L8" s="316"/>
    </row>
    <row r="9" spans="1:12" s="17" customFormat="1" ht="40.5">
      <c r="A9" s="14" t="s">
        <v>68</v>
      </c>
      <c r="B9" s="15" t="s">
        <v>619</v>
      </c>
      <c r="C9" s="15"/>
      <c r="D9" s="15"/>
      <c r="E9" s="15"/>
      <c r="F9" s="15"/>
      <c r="G9" s="15"/>
      <c r="H9" s="149"/>
      <c r="I9" s="21" t="s">
        <v>6</v>
      </c>
      <c r="J9" s="15" t="s">
        <v>9</v>
      </c>
      <c r="K9" s="316"/>
      <c r="L9" s="316"/>
    </row>
    <row r="10" spans="1:12" s="17" customFormat="1" ht="40.5">
      <c r="A10" s="14" t="s">
        <v>68</v>
      </c>
      <c r="B10" s="15" t="s">
        <v>620</v>
      </c>
      <c r="C10" s="15"/>
      <c r="D10" s="15"/>
      <c r="E10" s="15"/>
      <c r="F10" s="15"/>
      <c r="G10" s="15"/>
      <c r="H10" s="149"/>
      <c r="I10" s="21" t="s">
        <v>6</v>
      </c>
      <c r="J10" s="15" t="s">
        <v>9</v>
      </c>
      <c r="K10" s="316"/>
      <c r="L10" s="316"/>
    </row>
    <row r="11" spans="1:12" s="17" customFormat="1" ht="30" customHeight="1">
      <c r="A11" s="14" t="s">
        <v>68</v>
      </c>
      <c r="B11" s="15" t="s">
        <v>503</v>
      </c>
      <c r="C11" s="15"/>
      <c r="D11" s="15"/>
      <c r="E11" s="15"/>
      <c r="F11" s="15"/>
      <c r="G11" s="15"/>
      <c r="H11" s="149"/>
      <c r="I11" s="16" t="s">
        <v>621</v>
      </c>
      <c r="J11" s="15" t="s">
        <v>9</v>
      </c>
      <c r="K11" s="316"/>
      <c r="L11" s="316"/>
    </row>
    <row r="12" spans="1:12" s="17" customFormat="1" ht="67.5">
      <c r="A12" s="14" t="s">
        <v>68</v>
      </c>
      <c r="B12" s="15" t="s">
        <v>504</v>
      </c>
      <c r="C12" s="15"/>
      <c r="D12" s="15"/>
      <c r="E12" s="15"/>
      <c r="F12" s="15"/>
      <c r="G12" s="15"/>
      <c r="H12" s="149"/>
      <c r="I12" s="21" t="s">
        <v>6</v>
      </c>
      <c r="J12" s="15" t="s">
        <v>9</v>
      </c>
      <c r="K12" s="316"/>
      <c r="L12" s="316"/>
    </row>
    <row r="13" spans="1:12" s="17" customFormat="1" ht="51" customHeight="1">
      <c r="A13" s="14" t="s">
        <v>68</v>
      </c>
      <c r="B13" s="15" t="s">
        <v>622</v>
      </c>
      <c r="C13" s="15" t="s">
        <v>622</v>
      </c>
      <c r="D13" s="15" t="s">
        <v>622</v>
      </c>
      <c r="E13" s="15" t="s">
        <v>622</v>
      </c>
      <c r="F13" s="15" t="s">
        <v>622</v>
      </c>
      <c r="G13" s="15" t="s">
        <v>622</v>
      </c>
      <c r="H13" s="15" t="s">
        <v>622</v>
      </c>
      <c r="I13" s="15" t="s">
        <v>622</v>
      </c>
      <c r="J13" s="15" t="s">
        <v>9</v>
      </c>
      <c r="K13" s="316"/>
      <c r="L13" s="316"/>
    </row>
    <row r="14" s="17" customFormat="1" ht="13.5"/>
    <row r="15" s="17" customFormat="1" ht="13.5">
      <c r="A15" s="161"/>
    </row>
    <row r="16" s="17" customFormat="1" ht="13.5"/>
    <row r="17" s="17" customFormat="1" ht="13.5"/>
    <row r="18" s="17" customFormat="1" ht="13.5"/>
    <row r="19" s="17" customFormat="1" ht="13.5"/>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28" customFormat="1" ht="18.75"/>
    <row r="72" s="28" customFormat="1" ht="18.75"/>
    <row r="73" s="28" customFormat="1" ht="18.75"/>
    <row r="74" s="28" customFormat="1" ht="18.75"/>
    <row r="75" s="28" customFormat="1" ht="18.75"/>
    <row r="76" s="28" customFormat="1" ht="18.75"/>
    <row r="77" s="28" customFormat="1" ht="18.75"/>
    <row r="78" s="28" customFormat="1" ht="18.75"/>
    <row r="79" s="28" customFormat="1" ht="18.75"/>
    <row r="80" s="28" customFormat="1" ht="18.75"/>
    <row r="81" s="28" customFormat="1" ht="18.75"/>
    <row r="82" s="28" customFormat="1" ht="18.75"/>
    <row r="83" s="28" customFormat="1" ht="18.75"/>
    <row r="84" s="28" customFormat="1" ht="18.75"/>
  </sheetData>
  <sheetProtection/>
  <mergeCells count="8">
    <mergeCell ref="K6:K13"/>
    <mergeCell ref="L6:L13"/>
    <mergeCell ref="I3:L3"/>
    <mergeCell ref="A1:I1"/>
    <mergeCell ref="A2:I2"/>
    <mergeCell ref="A3:D3"/>
    <mergeCell ref="E3:H3"/>
    <mergeCell ref="C4:E4"/>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32.xml><?xml version="1.0" encoding="utf-8"?>
<worksheet xmlns="http://schemas.openxmlformats.org/spreadsheetml/2006/main" xmlns:r="http://schemas.openxmlformats.org/officeDocument/2006/relationships">
  <sheetPr>
    <tabColor theme="1"/>
  </sheetPr>
  <dimension ref="A1:F17"/>
  <sheetViews>
    <sheetView zoomScale="85" zoomScaleNormal="85" zoomScalePageLayoutView="0" workbookViewId="0" topLeftCell="A1">
      <pane xSplit="2" ySplit="4" topLeftCell="C5" activePane="bottomRight" state="frozen"/>
      <selection pane="topLeft" activeCell="L31" sqref="L31"/>
      <selection pane="topRight" activeCell="L31" sqref="L31"/>
      <selection pane="bottomLeft" activeCell="L31" sqref="L31"/>
      <selection pane="bottomRight" activeCell="A1" sqref="A1:C1"/>
    </sheetView>
  </sheetViews>
  <sheetFormatPr defaultColWidth="9.140625" defaultRowHeight="12.75"/>
  <cols>
    <col min="1" max="1" width="18.28125" style="29" customWidth="1"/>
    <col min="2" max="2" width="40.28125" style="1" customWidth="1"/>
    <col min="3" max="3" width="70.7109375" style="30" customWidth="1"/>
    <col min="4" max="6" width="30.7109375" style="30" customWidth="1"/>
    <col min="7" max="7" width="2.7109375" style="1" customWidth="1"/>
    <col min="8" max="16384" width="9.140625" style="1" customWidth="1"/>
  </cols>
  <sheetData>
    <row r="1" spans="1:6" ht="18.75">
      <c r="A1" s="325" t="s">
        <v>649</v>
      </c>
      <c r="B1" s="325"/>
      <c r="C1" s="325"/>
      <c r="D1" s="243"/>
      <c r="E1" s="243"/>
      <c r="F1" s="243"/>
    </row>
    <row r="2" spans="1:6" ht="18.75">
      <c r="A2" s="330"/>
      <c r="B2" s="330"/>
      <c r="C2" s="330"/>
      <c r="D2" s="244"/>
      <c r="E2" s="244"/>
      <c r="F2" s="244"/>
    </row>
    <row r="3" spans="1:6" ht="19.5" thickBot="1">
      <c r="A3" s="319"/>
      <c r="B3" s="319"/>
      <c r="C3" s="319" t="s">
        <v>32</v>
      </c>
      <c r="D3" s="319"/>
      <c r="E3" s="319"/>
      <c r="F3" s="319"/>
    </row>
    <row r="4" spans="1:6" s="7" customFormat="1" ht="25.5" customHeight="1">
      <c r="A4" s="234" t="s">
        <v>0</v>
      </c>
      <c r="B4" s="235" t="s">
        <v>1</v>
      </c>
      <c r="C4" s="4" t="s">
        <v>2</v>
      </c>
      <c r="D4" s="5" t="s">
        <v>3</v>
      </c>
      <c r="E4" s="5" t="s">
        <v>4</v>
      </c>
      <c r="F4" s="6" t="s">
        <v>5</v>
      </c>
    </row>
    <row r="5" spans="1:6" s="13" customFormat="1" ht="13.5">
      <c r="A5" s="8"/>
      <c r="B5" s="9"/>
      <c r="C5" s="10"/>
      <c r="D5" s="11"/>
      <c r="E5" s="11"/>
      <c r="F5" s="12"/>
    </row>
    <row r="6" spans="1:6" s="17" customFormat="1" ht="13.5">
      <c r="A6" s="14" t="s">
        <v>33</v>
      </c>
      <c r="B6" s="26" t="s">
        <v>481</v>
      </c>
      <c r="C6" s="16" t="s">
        <v>482</v>
      </c>
      <c r="D6" s="15" t="s">
        <v>9</v>
      </c>
      <c r="E6" s="315" t="s">
        <v>483</v>
      </c>
      <c r="F6" s="315" t="s">
        <v>483</v>
      </c>
    </row>
    <row r="7" spans="1:6" s="17" customFormat="1" ht="27">
      <c r="A7" s="14" t="s">
        <v>33</v>
      </c>
      <c r="B7" s="26" t="s">
        <v>484</v>
      </c>
      <c r="C7" s="16" t="s">
        <v>102</v>
      </c>
      <c r="D7" s="15" t="s">
        <v>9</v>
      </c>
      <c r="E7" s="316"/>
      <c r="F7" s="316"/>
    </row>
    <row r="8" spans="1:6" s="17" customFormat="1" ht="27">
      <c r="A8" s="14" t="s">
        <v>33</v>
      </c>
      <c r="B8" s="26" t="s">
        <v>485</v>
      </c>
      <c r="C8" s="16" t="s">
        <v>181</v>
      </c>
      <c r="D8" s="15" t="s">
        <v>9</v>
      </c>
      <c r="E8" s="316"/>
      <c r="F8" s="316"/>
    </row>
    <row r="9" spans="1:6" s="17" customFormat="1" ht="27">
      <c r="A9" s="14" t="s">
        <v>45</v>
      </c>
      <c r="B9" s="26" t="s">
        <v>486</v>
      </c>
      <c r="C9" s="16" t="s">
        <v>487</v>
      </c>
      <c r="D9" s="15" t="s">
        <v>9</v>
      </c>
      <c r="E9" s="316"/>
      <c r="F9" s="316"/>
    </row>
    <row r="10" spans="1:6" s="17" customFormat="1" ht="13.5">
      <c r="A10" s="14" t="s">
        <v>45</v>
      </c>
      <c r="B10" s="26" t="s">
        <v>488</v>
      </c>
      <c r="C10" s="16" t="s">
        <v>489</v>
      </c>
      <c r="D10" s="15" t="s">
        <v>9</v>
      </c>
      <c r="E10" s="316"/>
      <c r="F10" s="316"/>
    </row>
    <row r="11" spans="1:6" s="17" customFormat="1" ht="27">
      <c r="A11" s="14" t="s">
        <v>45</v>
      </c>
      <c r="B11" s="26" t="s">
        <v>490</v>
      </c>
      <c r="C11" s="16" t="s">
        <v>491</v>
      </c>
      <c r="D11" s="15" t="s">
        <v>9</v>
      </c>
      <c r="E11" s="316"/>
      <c r="F11" s="316"/>
    </row>
    <row r="12" spans="1:6" s="17" customFormat="1" ht="94.5">
      <c r="A12" s="14" t="s">
        <v>45</v>
      </c>
      <c r="B12" s="25" t="s">
        <v>492</v>
      </c>
      <c r="C12" s="16" t="s">
        <v>493</v>
      </c>
      <c r="D12" s="15" t="s">
        <v>494</v>
      </c>
      <c r="E12" s="316"/>
      <c r="F12" s="316"/>
    </row>
    <row r="13" spans="1:6" s="17" customFormat="1" ht="27">
      <c r="A13" s="14" t="s">
        <v>68</v>
      </c>
      <c r="B13" s="26" t="s">
        <v>495</v>
      </c>
      <c r="C13" s="16" t="s">
        <v>496</v>
      </c>
      <c r="D13" s="15" t="s">
        <v>494</v>
      </c>
      <c r="E13" s="316"/>
      <c r="F13" s="316"/>
    </row>
    <row r="14" spans="1:6" s="17" customFormat="1" ht="40.5">
      <c r="A14" s="14" t="s">
        <v>68</v>
      </c>
      <c r="B14" s="26" t="s">
        <v>497</v>
      </c>
      <c r="C14" s="16" t="s">
        <v>498</v>
      </c>
      <c r="D14" s="15" t="s">
        <v>9</v>
      </c>
      <c r="E14" s="316"/>
      <c r="F14" s="316"/>
    </row>
    <row r="15" s="17" customFormat="1" ht="13.5"/>
    <row r="16" s="17" customFormat="1" ht="13.5"/>
    <row r="17" s="17" customFormat="1" ht="13.5">
      <c r="A17" s="161"/>
    </row>
    <row r="18" s="17" customFormat="1" ht="13.5"/>
    <row r="19" s="17" customFormat="1" ht="13.5"/>
    <row r="20" s="17" customFormat="1" ht="13.5"/>
    <row r="21" s="17" customFormat="1" ht="13.5"/>
    <row r="22" s="17" customFormat="1" ht="13.5"/>
    <row r="23" s="17" customFormat="1" ht="13.5"/>
    <row r="24" s="17" customFormat="1" ht="13.5"/>
    <row r="25" s="17" customFormat="1" ht="13.5"/>
    <row r="26" s="17" customFormat="1" ht="13.5"/>
    <row r="27" s="17" customFormat="1" ht="13.5"/>
    <row r="28" s="17" customFormat="1" ht="13.5"/>
    <row r="29" s="17" customFormat="1" ht="13.5"/>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17" customFormat="1" ht="13.5"/>
    <row r="73" s="28" customFormat="1" ht="18.75"/>
    <row r="74" s="28" customFormat="1" ht="18.75"/>
    <row r="75" s="28" customFormat="1" ht="18.75"/>
    <row r="76" s="28" customFormat="1" ht="18.75"/>
    <row r="77" s="28" customFormat="1" ht="18.75"/>
    <row r="78" s="28" customFormat="1" ht="18.75"/>
    <row r="79" s="28" customFormat="1" ht="18.75"/>
    <row r="80" s="28" customFormat="1" ht="18.75"/>
    <row r="81" s="28" customFormat="1" ht="18.75"/>
    <row r="82" s="28" customFormat="1" ht="18.75"/>
    <row r="83" s="28" customFormat="1" ht="18.75"/>
    <row r="84" s="28" customFormat="1" ht="18.75"/>
    <row r="85" s="28" customFormat="1" ht="18.75"/>
    <row r="86" s="28" customFormat="1" ht="18.75"/>
  </sheetData>
  <sheetProtection/>
  <mergeCells count="6">
    <mergeCell ref="E6:E14"/>
    <mergeCell ref="F6:F14"/>
    <mergeCell ref="A3:B3"/>
    <mergeCell ref="C3:F3"/>
    <mergeCell ref="A1:C1"/>
    <mergeCell ref="A2:C2"/>
  </mergeCells>
  <printOptions horizont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7030A0"/>
  </sheetPr>
  <dimension ref="A1:F89"/>
  <sheetViews>
    <sheetView zoomScale="85" zoomScaleNormal="85" zoomScalePageLayoutView="0" workbookViewId="0" topLeftCell="A1">
      <pane xSplit="2" ySplit="4" topLeftCell="C5" activePane="bottomRight" state="frozen"/>
      <selection pane="topLeft" activeCell="B36" sqref="B36"/>
      <selection pane="topRight" activeCell="B36" sqref="B36"/>
      <selection pane="bottomLeft" activeCell="B36" sqref="B36"/>
      <selection pane="bottomRight" activeCell="A1" sqref="A1:F1"/>
    </sheetView>
  </sheetViews>
  <sheetFormatPr defaultColWidth="9.140625" defaultRowHeight="12.75"/>
  <cols>
    <col min="1" max="1" width="18.28125" style="77" customWidth="1"/>
    <col min="2" max="2" width="40.28125" style="43" customWidth="1"/>
    <col min="3" max="3" width="70.7109375" style="78" customWidth="1"/>
    <col min="4" max="6" width="30.7109375" style="78" customWidth="1"/>
    <col min="7" max="7" width="2.7109375" style="43" customWidth="1"/>
    <col min="8" max="16384" width="9.140625" style="43" customWidth="1"/>
  </cols>
  <sheetData>
    <row r="1" spans="1:6" ht="18.75">
      <c r="A1" s="322" t="s">
        <v>675</v>
      </c>
      <c r="B1" s="322"/>
      <c r="C1" s="322"/>
      <c r="D1" s="322"/>
      <c r="E1" s="322"/>
      <c r="F1" s="322"/>
    </row>
    <row r="2" spans="1:6" ht="18.75">
      <c r="A2" s="323"/>
      <c r="B2" s="323"/>
      <c r="C2" s="323"/>
      <c r="D2" s="323"/>
      <c r="E2" s="323"/>
      <c r="F2" s="323"/>
    </row>
    <row r="3" spans="1:6" ht="19.5" thickBot="1">
      <c r="A3" s="324"/>
      <c r="B3" s="324"/>
      <c r="C3" s="324"/>
      <c r="D3" s="324"/>
      <c r="E3" s="324"/>
      <c r="F3" s="324"/>
    </row>
    <row r="4" spans="1:6" s="50" customFormat="1" ht="27" customHeight="1">
      <c r="A4" s="44" t="s">
        <v>0</v>
      </c>
      <c r="B4" s="46" t="s">
        <v>1</v>
      </c>
      <c r="C4" s="47" t="s">
        <v>2</v>
      </c>
      <c r="D4" s="48" t="s">
        <v>3</v>
      </c>
      <c r="E4" s="48" t="s">
        <v>4</v>
      </c>
      <c r="F4" s="49" t="s">
        <v>5</v>
      </c>
    </row>
    <row r="5" spans="1:6" s="56" customFormat="1" ht="13.5">
      <c r="A5" s="51"/>
      <c r="B5" s="52"/>
      <c r="C5" s="53"/>
      <c r="D5" s="54"/>
      <c r="E5" s="54"/>
      <c r="F5" s="55"/>
    </row>
    <row r="6" spans="1:6" s="63" customFormat="1" ht="13.5">
      <c r="A6" s="64" t="s">
        <v>33</v>
      </c>
      <c r="B6" s="22" t="s">
        <v>248</v>
      </c>
      <c r="C6" s="59" t="s">
        <v>35</v>
      </c>
      <c r="D6" s="22" t="s">
        <v>36</v>
      </c>
      <c r="E6" s="320" t="s">
        <v>249</v>
      </c>
      <c r="F6" s="320" t="s">
        <v>249</v>
      </c>
    </row>
    <row r="7" spans="1:6" s="63" customFormat="1" ht="39.75" customHeight="1">
      <c r="A7" s="64" t="s">
        <v>33</v>
      </c>
      <c r="B7" s="22" t="s">
        <v>250</v>
      </c>
      <c r="C7" s="59" t="s">
        <v>251</v>
      </c>
      <c r="D7" s="22" t="s">
        <v>36</v>
      </c>
      <c r="E7" s="321"/>
      <c r="F7" s="321"/>
    </row>
    <row r="8" spans="1:6" s="63" customFormat="1" ht="27">
      <c r="A8" s="64" t="s">
        <v>33</v>
      </c>
      <c r="B8" s="22" t="s">
        <v>38</v>
      </c>
      <c r="C8" s="59" t="s">
        <v>39</v>
      </c>
      <c r="D8" s="22" t="s">
        <v>36</v>
      </c>
      <c r="E8" s="321"/>
      <c r="F8" s="321"/>
    </row>
    <row r="9" spans="1:6" s="63" customFormat="1" ht="27">
      <c r="A9" s="64" t="s">
        <v>45</v>
      </c>
      <c r="B9" s="22" t="s">
        <v>46</v>
      </c>
      <c r="C9" s="59" t="s">
        <v>47</v>
      </c>
      <c r="D9" s="58" t="s">
        <v>48</v>
      </c>
      <c r="E9" s="321"/>
      <c r="F9" s="321"/>
    </row>
    <row r="10" spans="1:6" s="63" customFormat="1" ht="27">
      <c r="A10" s="64" t="s">
        <v>45</v>
      </c>
      <c r="B10" s="22" t="s">
        <v>49</v>
      </c>
      <c r="C10" s="59" t="s">
        <v>50</v>
      </c>
      <c r="D10" s="58" t="s">
        <v>48</v>
      </c>
      <c r="E10" s="321"/>
      <c r="F10" s="321"/>
    </row>
    <row r="11" spans="1:6" s="63" customFormat="1" ht="13.5">
      <c r="A11" s="62" t="s">
        <v>45</v>
      </c>
      <c r="B11" s="99" t="s">
        <v>252</v>
      </c>
      <c r="C11" s="22" t="s">
        <v>253</v>
      </c>
      <c r="D11" s="22" t="s">
        <v>9</v>
      </c>
      <c r="E11" s="321"/>
      <c r="F11" s="321"/>
    </row>
    <row r="12" spans="1:6" s="63" customFormat="1" ht="13.5">
      <c r="A12" s="62" t="s">
        <v>45</v>
      </c>
      <c r="B12" s="99" t="s">
        <v>254</v>
      </c>
      <c r="C12" s="22" t="s">
        <v>255</v>
      </c>
      <c r="D12" s="22" t="s">
        <v>9</v>
      </c>
      <c r="E12" s="321"/>
      <c r="F12" s="321"/>
    </row>
    <row r="13" spans="1:6" s="63" customFormat="1" ht="13.5">
      <c r="A13" s="62" t="s">
        <v>45</v>
      </c>
      <c r="B13" s="99" t="s">
        <v>256</v>
      </c>
      <c r="C13" s="22" t="s">
        <v>257</v>
      </c>
      <c r="D13" s="22" t="s">
        <v>9</v>
      </c>
      <c r="E13" s="321"/>
      <c r="F13" s="321"/>
    </row>
    <row r="14" spans="1:6" s="63" customFormat="1" ht="121.5">
      <c r="A14" s="62" t="s">
        <v>45</v>
      </c>
      <c r="B14" s="68" t="s">
        <v>53</v>
      </c>
      <c r="C14" s="59" t="s">
        <v>54</v>
      </c>
      <c r="D14" s="22" t="s">
        <v>55</v>
      </c>
      <c r="E14" s="321"/>
      <c r="F14" s="321"/>
    </row>
    <row r="15" spans="1:6" s="63" customFormat="1" ht="27">
      <c r="A15" s="62" t="s">
        <v>68</v>
      </c>
      <c r="B15" s="99" t="s">
        <v>258</v>
      </c>
      <c r="C15" s="59" t="s">
        <v>259</v>
      </c>
      <c r="D15" s="22" t="s">
        <v>9</v>
      </c>
      <c r="E15" s="321"/>
      <c r="F15" s="321"/>
    </row>
    <row r="16" spans="1:6" s="63" customFormat="1" ht="13.5">
      <c r="A16" s="62" t="s">
        <v>68</v>
      </c>
      <c r="B16" s="99" t="s">
        <v>260</v>
      </c>
      <c r="C16" s="59" t="s">
        <v>261</v>
      </c>
      <c r="D16" s="22" t="s">
        <v>9</v>
      </c>
      <c r="E16" s="321"/>
      <c r="F16" s="321"/>
    </row>
    <row r="17" spans="1:6" s="63" customFormat="1" ht="13.5">
      <c r="A17" s="62" t="s">
        <v>68</v>
      </c>
      <c r="B17" s="99" t="s">
        <v>262</v>
      </c>
      <c r="C17" s="59" t="s">
        <v>263</v>
      </c>
      <c r="D17" s="22" t="s">
        <v>9</v>
      </c>
      <c r="E17" s="321"/>
      <c r="F17" s="321"/>
    </row>
    <row r="18" spans="1:6" s="63" customFormat="1" ht="27.75" customHeight="1">
      <c r="A18" s="62" t="s">
        <v>68</v>
      </c>
      <c r="B18" s="99" t="s">
        <v>264</v>
      </c>
      <c r="C18" s="59" t="s">
        <v>666</v>
      </c>
      <c r="D18" s="22" t="s">
        <v>9</v>
      </c>
      <c r="E18" s="321"/>
      <c r="F18" s="321"/>
    </row>
    <row r="19" spans="1:6" s="63" customFormat="1" ht="27.75" customHeight="1">
      <c r="A19" s="62" t="s">
        <v>68</v>
      </c>
      <c r="B19" s="99" t="s">
        <v>664</v>
      </c>
      <c r="C19" s="59" t="s">
        <v>665</v>
      </c>
      <c r="D19" s="22" t="s">
        <v>9</v>
      </c>
      <c r="E19" s="321"/>
      <c r="F19" s="321"/>
    </row>
    <row r="20" spans="1:6" s="63" customFormat="1" ht="27.75" customHeight="1">
      <c r="A20" s="62" t="s">
        <v>68</v>
      </c>
      <c r="B20" s="99" t="s">
        <v>266</v>
      </c>
      <c r="C20" s="59" t="s">
        <v>267</v>
      </c>
      <c r="D20" s="22" t="s">
        <v>9</v>
      </c>
      <c r="E20" s="321"/>
      <c r="F20" s="321"/>
    </row>
    <row r="21" spans="1:6" s="63" customFormat="1" ht="40.5">
      <c r="A21" s="62" t="s">
        <v>68</v>
      </c>
      <c r="B21" s="99" t="s">
        <v>268</v>
      </c>
      <c r="C21" s="59" t="s">
        <v>265</v>
      </c>
      <c r="D21" s="22" t="s">
        <v>9</v>
      </c>
      <c r="E21" s="321"/>
      <c r="F21" s="321"/>
    </row>
    <row r="22" s="63" customFormat="1" ht="13.5"/>
    <row r="23" s="63" customFormat="1" ht="13.5"/>
    <row r="24" s="63" customFormat="1" ht="13.5"/>
    <row r="25" s="63" customFormat="1" ht="13.5"/>
    <row r="26" s="63" customFormat="1" ht="13.5"/>
    <row r="27" s="63" customFormat="1" ht="13.5"/>
    <row r="28" s="63" customFormat="1" ht="13.5"/>
    <row r="29" s="63" customFormat="1" ht="13.5"/>
    <row r="30" s="63" customFormat="1" ht="13.5"/>
    <row r="31" s="63" customFormat="1" ht="13.5"/>
    <row r="32" s="63" customFormat="1" ht="13.5"/>
    <row r="33" s="63" customFormat="1" ht="13.5"/>
    <row r="34" s="63" customFormat="1" ht="13.5"/>
    <row r="35" s="63" customFormat="1" ht="13.5"/>
    <row r="36" s="63" customFormat="1" ht="13.5"/>
    <row r="37" s="63" customFormat="1" ht="13.5"/>
    <row r="38" s="63" customFormat="1" ht="13.5"/>
    <row r="39" s="63" customFormat="1" ht="13.5"/>
    <row r="40" s="63" customFormat="1" ht="13.5"/>
    <row r="41" s="63" customFormat="1" ht="13.5"/>
    <row r="42" s="63" customFormat="1" ht="13.5"/>
    <row r="43" s="63" customFormat="1" ht="13.5"/>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8.75">
      <c r="A75" s="76"/>
    </row>
    <row r="76" s="76" customFormat="1" ht="18.75"/>
    <row r="77" s="76" customFormat="1" ht="18.75"/>
    <row r="78" s="76" customFormat="1" ht="18.75"/>
    <row r="79" s="76" customFormat="1" ht="18.75"/>
    <row r="80" s="76" customFormat="1" ht="18.75"/>
    <row r="81" s="76" customFormat="1" ht="18.75"/>
    <row r="82" s="76" customFormat="1" ht="18.75"/>
    <row r="83" s="76" customFormat="1" ht="18.75"/>
    <row r="84" s="76" customFormat="1" ht="18.75"/>
    <row r="85" s="76" customFormat="1" ht="18.75"/>
    <row r="86" s="76" customFormat="1" ht="18.75"/>
    <row r="87" s="76" customFormat="1" ht="18.75"/>
    <row r="88" s="76" customFormat="1" ht="18.75"/>
    <row r="89" s="76" customFormat="1" ht="18.75">
      <c r="A89" s="77"/>
    </row>
  </sheetData>
  <sheetProtection/>
  <mergeCells count="6">
    <mergeCell ref="E6:E21"/>
    <mergeCell ref="F6:F21"/>
    <mergeCell ref="A1:F1"/>
    <mergeCell ref="A2:F2"/>
    <mergeCell ref="A3:B3"/>
    <mergeCell ref="C3:F3"/>
  </mergeCells>
  <printOptions horizontalCentered="1" vertic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sheetPr>
    <tabColor rgb="FF7030A0"/>
  </sheetPr>
  <dimension ref="A1:F31"/>
  <sheetViews>
    <sheetView zoomScale="77" zoomScaleNormal="77" zoomScalePageLayoutView="0" workbookViewId="0" topLeftCell="A1">
      <pane xSplit="2" ySplit="4" topLeftCell="C8" activePane="bottomRight" state="frozen"/>
      <selection pane="topLeft" activeCell="B36" sqref="B36"/>
      <selection pane="topRight" activeCell="B36" sqref="B36"/>
      <selection pane="bottomLeft" activeCell="B36" sqref="B36"/>
      <selection pane="bottomRight" activeCell="A1" sqref="A1:F1"/>
    </sheetView>
  </sheetViews>
  <sheetFormatPr defaultColWidth="9.140625" defaultRowHeight="12.75"/>
  <cols>
    <col min="1" max="1" width="18.28125" style="77" customWidth="1"/>
    <col min="2" max="2" width="40.28125" style="43" customWidth="1"/>
    <col min="3" max="3" width="70.7109375" style="78" customWidth="1"/>
    <col min="4" max="6" width="30.7109375" style="78" customWidth="1"/>
    <col min="7" max="7" width="2.7109375" style="43" customWidth="1"/>
    <col min="8" max="16384" width="9.140625" style="43" customWidth="1"/>
  </cols>
  <sheetData>
    <row r="1" spans="1:6" ht="18.75">
      <c r="A1" s="322" t="s">
        <v>676</v>
      </c>
      <c r="B1" s="322"/>
      <c r="C1" s="322"/>
      <c r="D1" s="322"/>
      <c r="E1" s="322"/>
      <c r="F1" s="322"/>
    </row>
    <row r="2" spans="1:6" ht="18.75">
      <c r="A2" s="323"/>
      <c r="B2" s="323"/>
      <c r="C2" s="323"/>
      <c r="D2" s="323"/>
      <c r="E2" s="323"/>
      <c r="F2" s="323"/>
    </row>
    <row r="3" spans="1:6" ht="19.5" thickBot="1">
      <c r="A3" s="324"/>
      <c r="B3" s="324"/>
      <c r="C3" s="324"/>
      <c r="D3" s="324"/>
      <c r="E3" s="324"/>
      <c r="F3" s="324"/>
    </row>
    <row r="4" spans="1:6" s="50" customFormat="1" ht="27" customHeight="1">
      <c r="A4" s="44" t="s">
        <v>0</v>
      </c>
      <c r="B4" s="45" t="s">
        <v>1</v>
      </c>
      <c r="C4" s="47" t="s">
        <v>2</v>
      </c>
      <c r="D4" s="48" t="s">
        <v>3</v>
      </c>
      <c r="E4" s="48" t="s">
        <v>4</v>
      </c>
      <c r="F4" s="49" t="s">
        <v>5</v>
      </c>
    </row>
    <row r="5" spans="1:6" s="56" customFormat="1" ht="13.5">
      <c r="A5" s="51"/>
      <c r="B5" s="52"/>
      <c r="C5" s="53"/>
      <c r="D5" s="54"/>
      <c r="E5" s="54"/>
      <c r="F5" s="55"/>
    </row>
    <row r="6" spans="1:6" s="56" customFormat="1" ht="27">
      <c r="A6" s="57" t="s">
        <v>33</v>
      </c>
      <c r="B6" s="58" t="s">
        <v>34</v>
      </c>
      <c r="C6" s="59" t="s">
        <v>35</v>
      </c>
      <c r="D6" s="58" t="s">
        <v>36</v>
      </c>
      <c r="E6" s="60"/>
      <c r="F6" s="61"/>
    </row>
    <row r="7" spans="1:6" s="56" customFormat="1" ht="27">
      <c r="A7" s="57" t="s">
        <v>33</v>
      </c>
      <c r="B7" s="58" t="s">
        <v>38</v>
      </c>
      <c r="C7" s="59" t="s">
        <v>39</v>
      </c>
      <c r="D7" s="58" t="s">
        <v>36</v>
      </c>
      <c r="E7" s="60"/>
      <c r="F7" s="61"/>
    </row>
    <row r="8" spans="1:6" s="56" customFormat="1" ht="13.5">
      <c r="A8" s="57" t="s">
        <v>33</v>
      </c>
      <c r="B8" s="58" t="s">
        <v>130</v>
      </c>
      <c r="C8" s="59" t="s">
        <v>131</v>
      </c>
      <c r="D8" s="58" t="s">
        <v>36</v>
      </c>
      <c r="E8" s="60"/>
      <c r="F8" s="61"/>
    </row>
    <row r="9" spans="1:6" s="63" customFormat="1" ht="114.75" customHeight="1">
      <c r="A9" s="62" t="s">
        <v>33</v>
      </c>
      <c r="B9" s="22" t="s">
        <v>101</v>
      </c>
      <c r="C9" s="59" t="s">
        <v>102</v>
      </c>
      <c r="D9" s="22" t="s">
        <v>9</v>
      </c>
      <c r="E9" s="320" t="s">
        <v>103</v>
      </c>
      <c r="F9" s="320" t="s">
        <v>103</v>
      </c>
    </row>
    <row r="10" spans="1:6" s="63" customFormat="1" ht="54">
      <c r="A10" s="62" t="s">
        <v>33</v>
      </c>
      <c r="B10" s="22" t="s">
        <v>104</v>
      </c>
      <c r="C10" s="23" t="s">
        <v>105</v>
      </c>
      <c r="D10" s="22" t="s">
        <v>9</v>
      </c>
      <c r="E10" s="321"/>
      <c r="F10" s="321"/>
    </row>
    <row r="11" spans="1:6" s="63" customFormat="1" ht="40.5">
      <c r="A11" s="62" t="s">
        <v>106</v>
      </c>
      <c r="B11" s="22" t="s">
        <v>107</v>
      </c>
      <c r="C11" s="59" t="s">
        <v>108</v>
      </c>
      <c r="D11" s="22" t="s">
        <v>9</v>
      </c>
      <c r="E11" s="321"/>
      <c r="F11" s="321"/>
    </row>
    <row r="12" spans="1:6" s="63" customFormat="1" ht="40.5">
      <c r="A12" s="62" t="s">
        <v>106</v>
      </c>
      <c r="B12" s="22" t="s">
        <v>109</v>
      </c>
      <c r="C12" s="59" t="s">
        <v>110</v>
      </c>
      <c r="D12" s="22" t="s">
        <v>9</v>
      </c>
      <c r="E12" s="321"/>
      <c r="F12" s="321"/>
    </row>
    <row r="13" spans="1:6" s="63" customFormat="1" ht="27">
      <c r="A13" s="62" t="s">
        <v>45</v>
      </c>
      <c r="B13" s="22" t="s">
        <v>111</v>
      </c>
      <c r="C13" s="59" t="s">
        <v>47</v>
      </c>
      <c r="D13" s="22" t="s">
        <v>9</v>
      </c>
      <c r="E13" s="321"/>
      <c r="F13" s="321"/>
    </row>
    <row r="14" spans="1:6" s="63" customFormat="1" ht="27">
      <c r="A14" s="62" t="s">
        <v>45</v>
      </c>
      <c r="B14" s="22" t="s">
        <v>112</v>
      </c>
      <c r="C14" s="59" t="s">
        <v>50</v>
      </c>
      <c r="D14" s="22" t="s">
        <v>9</v>
      </c>
      <c r="E14" s="321"/>
      <c r="F14" s="321"/>
    </row>
    <row r="15" spans="1:6" s="63" customFormat="1" ht="13.5">
      <c r="A15" s="62" t="s">
        <v>45</v>
      </c>
      <c r="B15" s="66" t="s">
        <v>132</v>
      </c>
      <c r="C15" s="59" t="s">
        <v>133</v>
      </c>
      <c r="D15" s="22" t="s">
        <v>9</v>
      </c>
      <c r="E15" s="321"/>
      <c r="F15" s="321"/>
    </row>
    <row r="16" spans="1:6" s="63" customFormat="1" ht="13.5">
      <c r="A16" s="62" t="s">
        <v>45</v>
      </c>
      <c r="B16" s="66" t="s">
        <v>134</v>
      </c>
      <c r="C16" s="59" t="s">
        <v>135</v>
      </c>
      <c r="D16" s="22" t="s">
        <v>9</v>
      </c>
      <c r="E16" s="321"/>
      <c r="F16" s="321"/>
    </row>
    <row r="17" spans="1:6" s="63" customFormat="1" ht="13.5">
      <c r="A17" s="62" t="s">
        <v>45</v>
      </c>
      <c r="B17" s="66" t="s">
        <v>136</v>
      </c>
      <c r="C17" s="66" t="s">
        <v>137</v>
      </c>
      <c r="D17" s="22" t="s">
        <v>9</v>
      </c>
      <c r="E17" s="321"/>
      <c r="F17" s="321"/>
    </row>
    <row r="18" spans="1:6" s="63" customFormat="1" ht="13.5">
      <c r="A18" s="62" t="s">
        <v>45</v>
      </c>
      <c r="B18" s="66" t="s">
        <v>138</v>
      </c>
      <c r="C18" s="81" t="s">
        <v>140</v>
      </c>
      <c r="D18" s="22" t="s">
        <v>9</v>
      </c>
      <c r="E18" s="321"/>
      <c r="F18" s="321"/>
    </row>
    <row r="19" spans="1:6" s="63" customFormat="1" ht="13.5">
      <c r="A19" s="62" t="s">
        <v>45</v>
      </c>
      <c r="B19" s="66" t="s">
        <v>139</v>
      </c>
      <c r="C19" s="81" t="s">
        <v>141</v>
      </c>
      <c r="D19" s="22" t="s">
        <v>9</v>
      </c>
      <c r="E19" s="321"/>
      <c r="F19" s="321"/>
    </row>
    <row r="20" spans="1:6" s="63" customFormat="1" ht="40.5">
      <c r="A20" s="64" t="s">
        <v>68</v>
      </c>
      <c r="B20" s="22" t="s">
        <v>113</v>
      </c>
      <c r="C20" s="59" t="s">
        <v>114</v>
      </c>
      <c r="D20" s="22" t="s">
        <v>9</v>
      </c>
      <c r="E20" s="321"/>
      <c r="F20" s="321"/>
    </row>
    <row r="21" spans="1:6" s="63" customFormat="1" ht="54">
      <c r="A21" s="64" t="s">
        <v>68</v>
      </c>
      <c r="B21" s="65" t="s">
        <v>115</v>
      </c>
      <c r="C21" s="59" t="s">
        <v>116</v>
      </c>
      <c r="D21" s="22" t="s">
        <v>9</v>
      </c>
      <c r="E21" s="321"/>
      <c r="F21" s="321"/>
    </row>
    <row r="22" spans="1:6" s="63" customFormat="1" ht="27">
      <c r="A22" s="64" t="s">
        <v>68</v>
      </c>
      <c r="B22" s="22" t="s">
        <v>117</v>
      </c>
      <c r="C22" s="59" t="s">
        <v>118</v>
      </c>
      <c r="D22" s="22" t="s">
        <v>9</v>
      </c>
      <c r="E22" s="321"/>
      <c r="F22" s="321"/>
    </row>
    <row r="23" spans="1:6" s="63" customFormat="1" ht="40.5">
      <c r="A23" s="64" t="s">
        <v>68</v>
      </c>
      <c r="B23" s="66" t="s">
        <v>119</v>
      </c>
      <c r="C23" s="59" t="s">
        <v>6</v>
      </c>
      <c r="D23" s="22" t="s">
        <v>9</v>
      </c>
      <c r="E23" s="321"/>
      <c r="F23" s="321"/>
    </row>
    <row r="24" spans="1:6" s="63" customFormat="1" ht="27">
      <c r="A24" s="64" t="s">
        <v>68</v>
      </c>
      <c r="B24" s="66" t="s">
        <v>120</v>
      </c>
      <c r="C24" s="59" t="s">
        <v>121</v>
      </c>
      <c r="D24" s="22" t="s">
        <v>9</v>
      </c>
      <c r="E24" s="321"/>
      <c r="F24" s="321"/>
    </row>
    <row r="25" spans="1:6" s="63" customFormat="1" ht="40.5">
      <c r="A25" s="64" t="s">
        <v>68</v>
      </c>
      <c r="B25" s="66" t="s">
        <v>142</v>
      </c>
      <c r="C25" s="23" t="s">
        <v>105</v>
      </c>
      <c r="D25" s="22" t="s">
        <v>9</v>
      </c>
      <c r="E25" s="321"/>
      <c r="F25" s="321"/>
    </row>
    <row r="26" spans="1:6" s="63" customFormat="1" ht="40.5">
      <c r="A26" s="64" t="s">
        <v>68</v>
      </c>
      <c r="B26" s="66" t="s">
        <v>143</v>
      </c>
      <c r="C26" s="23" t="s">
        <v>105</v>
      </c>
      <c r="D26" s="22" t="s">
        <v>9</v>
      </c>
      <c r="E26" s="321"/>
      <c r="F26" s="321"/>
    </row>
    <row r="27" spans="1:6" s="63" customFormat="1" ht="40.5">
      <c r="A27" s="64" t="s">
        <v>68</v>
      </c>
      <c r="B27" s="66" t="s">
        <v>659</v>
      </c>
      <c r="C27" s="23" t="s">
        <v>105</v>
      </c>
      <c r="D27" s="22" t="s">
        <v>9</v>
      </c>
      <c r="E27" s="321"/>
      <c r="F27" s="321"/>
    </row>
    <row r="28" spans="1:6" s="63" customFormat="1" ht="40.5">
      <c r="A28" s="64" t="s">
        <v>68</v>
      </c>
      <c r="B28" s="66" t="s">
        <v>144</v>
      </c>
      <c r="C28" s="81" t="s">
        <v>145</v>
      </c>
      <c r="D28" s="22" t="s">
        <v>9</v>
      </c>
      <c r="E28" s="321"/>
      <c r="F28" s="321"/>
    </row>
    <row r="29" s="63" customFormat="1" ht="13.5">
      <c r="A29" s="74"/>
    </row>
    <row r="30" s="63" customFormat="1" ht="13.5">
      <c r="A30" s="75"/>
    </row>
    <row r="31" s="63" customFormat="1" ht="13.5">
      <c r="A31" s="75"/>
    </row>
    <row r="32" s="63" customFormat="1" ht="13.5"/>
    <row r="33" s="63" customFormat="1" ht="13.5"/>
    <row r="34" s="63" customFormat="1" ht="13.5"/>
    <row r="35" s="63" customFormat="1" ht="13.5"/>
    <row r="36" s="63" customFormat="1" ht="13.5"/>
    <row r="37" s="63" customFormat="1" ht="13.5"/>
    <row r="38" s="63" customFormat="1" ht="13.5"/>
    <row r="39" s="63" customFormat="1" ht="13.5"/>
    <row r="40" s="63" customFormat="1" ht="13.5"/>
    <row r="41" s="63" customFormat="1" ht="13.5"/>
    <row r="42" s="63" customFormat="1" ht="13.5"/>
    <row r="43" s="63" customFormat="1" ht="13.5"/>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row r="76" s="63" customFormat="1" ht="13.5"/>
    <row r="77" s="63" customFormat="1" ht="13.5"/>
    <row r="78" s="63" customFormat="1" ht="13.5"/>
    <row r="79" s="63" customFormat="1" ht="13.5"/>
    <row r="80" s="63" customFormat="1" ht="13.5"/>
    <row r="81" s="63" customFormat="1" ht="13.5"/>
    <row r="82" s="63" customFormat="1" ht="13.5"/>
    <row r="83" s="63" customFormat="1" ht="13.5"/>
    <row r="84" s="63" customFormat="1" ht="13.5"/>
    <row r="85" s="76" customFormat="1" ht="18.75"/>
    <row r="86" s="76" customFormat="1" ht="18.75"/>
    <row r="87" s="76" customFormat="1" ht="18.75"/>
    <row r="88" s="76" customFormat="1" ht="18.75"/>
    <row r="89" s="76" customFormat="1" ht="18.75"/>
    <row r="90" s="76" customFormat="1" ht="18.75"/>
    <row r="91" s="76" customFormat="1" ht="18.75"/>
    <row r="92" s="76" customFormat="1" ht="18.75"/>
    <row r="93" s="76" customFormat="1" ht="18.75"/>
    <row r="94" s="76" customFormat="1" ht="18.75"/>
    <row r="95" s="76" customFormat="1" ht="18.75"/>
    <row r="96" s="76" customFormat="1" ht="18.75"/>
    <row r="97" s="76" customFormat="1" ht="18.75"/>
    <row r="98" s="76" customFormat="1" ht="18.75"/>
  </sheetData>
  <sheetProtection/>
  <mergeCells count="6">
    <mergeCell ref="A1:F1"/>
    <mergeCell ref="E9:E28"/>
    <mergeCell ref="F9:F28"/>
    <mergeCell ref="A3:B3"/>
    <mergeCell ref="C3:F3"/>
    <mergeCell ref="A2:F2"/>
  </mergeCells>
  <printOptions horizontalCentered="1"/>
  <pageMargins left="0.2362204724409449" right="0.2362204724409449" top="0.2362204724409449" bottom="0.1968503937007874" header="0.5118110236220472" footer="0.5118110236220472"/>
  <pageSetup horizontalDpi="600" verticalDpi="600" orientation="landscape" scale="80" r:id="rId1"/>
</worksheet>
</file>

<file path=xl/worksheets/sheet6.xml><?xml version="1.0" encoding="utf-8"?>
<worksheet xmlns="http://schemas.openxmlformats.org/spreadsheetml/2006/main" xmlns:r="http://schemas.openxmlformats.org/officeDocument/2006/relationships">
  <sheetPr>
    <tabColor rgb="FF7030A0"/>
  </sheetPr>
  <dimension ref="A1:G28"/>
  <sheetViews>
    <sheetView view="pageBreakPreview" zoomScale="74" zoomScaleSheetLayoutView="74" zoomScalePageLayoutView="0" workbookViewId="0" topLeftCell="A1">
      <pane xSplit="2" ySplit="4" topLeftCell="C5" activePane="bottomRight" state="frozen"/>
      <selection pane="topLeft" activeCell="B36" sqref="B36"/>
      <selection pane="topRight" activeCell="B36" sqref="B36"/>
      <selection pane="bottomLeft" activeCell="B36" sqref="B36"/>
      <selection pane="bottomRight" activeCell="A1" sqref="A1:F1"/>
    </sheetView>
  </sheetViews>
  <sheetFormatPr defaultColWidth="9.140625" defaultRowHeight="12.75"/>
  <cols>
    <col min="1" max="1" width="18.28125" style="77" customWidth="1"/>
    <col min="2" max="2" width="40.28125" style="43" customWidth="1"/>
    <col min="3" max="3" width="70.7109375" style="78" customWidth="1"/>
    <col min="4" max="6" width="30.7109375" style="78" customWidth="1"/>
    <col min="7" max="7" width="2.7109375" style="43" customWidth="1"/>
    <col min="8" max="16384" width="9.140625" style="43" customWidth="1"/>
  </cols>
  <sheetData>
    <row r="1" spans="1:6" ht="18.75">
      <c r="A1" s="322" t="s">
        <v>677</v>
      </c>
      <c r="B1" s="322"/>
      <c r="C1" s="322"/>
      <c r="D1" s="322"/>
      <c r="E1" s="322"/>
      <c r="F1" s="322"/>
    </row>
    <row r="2" spans="1:6" ht="18.75">
      <c r="A2" s="322"/>
      <c r="B2" s="322"/>
      <c r="C2" s="322"/>
      <c r="D2" s="322"/>
      <c r="E2" s="237"/>
      <c r="F2" s="237"/>
    </row>
    <row r="3" spans="1:6" ht="19.5" thickBot="1">
      <c r="A3" s="324"/>
      <c r="B3" s="324"/>
      <c r="C3" s="324" t="s">
        <v>32</v>
      </c>
      <c r="D3" s="324"/>
      <c r="E3" s="324"/>
      <c r="F3" s="324"/>
    </row>
    <row r="4" spans="1:6" s="50" customFormat="1" ht="27" customHeight="1">
      <c r="A4" s="44" t="s">
        <v>0</v>
      </c>
      <c r="B4" s="46" t="s">
        <v>1</v>
      </c>
      <c r="C4" s="47" t="s">
        <v>2</v>
      </c>
      <c r="D4" s="48" t="s">
        <v>3</v>
      </c>
      <c r="E4" s="48" t="s">
        <v>4</v>
      </c>
      <c r="F4" s="49" t="s">
        <v>5</v>
      </c>
    </row>
    <row r="5" spans="1:6" s="56" customFormat="1" ht="13.5">
      <c r="A5" s="51"/>
      <c r="B5" s="52"/>
      <c r="C5" s="53"/>
      <c r="D5" s="54"/>
      <c r="E5" s="54"/>
      <c r="F5" s="55"/>
    </row>
    <row r="6" spans="1:6" s="56" customFormat="1" ht="40.5">
      <c r="A6" s="24" t="s">
        <v>33</v>
      </c>
      <c r="B6" s="15" t="s">
        <v>180</v>
      </c>
      <c r="C6" s="16" t="s">
        <v>181</v>
      </c>
      <c r="D6" s="22" t="s">
        <v>179</v>
      </c>
      <c r="E6" s="86"/>
      <c r="F6" s="61"/>
    </row>
    <row r="7" spans="1:7" s="63" customFormat="1" ht="27">
      <c r="A7" s="62" t="s">
        <v>33</v>
      </c>
      <c r="B7" s="83" t="s">
        <v>146</v>
      </c>
      <c r="C7" s="23" t="s">
        <v>147</v>
      </c>
      <c r="D7" s="22" t="s">
        <v>179</v>
      </c>
      <c r="F7" s="61"/>
      <c r="G7" s="56"/>
    </row>
    <row r="8" spans="1:7" s="63" customFormat="1" ht="27">
      <c r="A8" s="62" t="s">
        <v>33</v>
      </c>
      <c r="B8" s="83" t="s">
        <v>148</v>
      </c>
      <c r="C8" s="23" t="s">
        <v>149</v>
      </c>
      <c r="D8" s="22" t="s">
        <v>179</v>
      </c>
      <c r="F8" s="61"/>
      <c r="G8" s="56"/>
    </row>
    <row r="9" spans="1:7" s="63" customFormat="1" ht="13.5">
      <c r="A9" s="62" t="s">
        <v>33</v>
      </c>
      <c r="B9" s="83" t="s">
        <v>150</v>
      </c>
      <c r="C9" s="23" t="s">
        <v>151</v>
      </c>
      <c r="D9" s="22"/>
      <c r="F9" s="61"/>
      <c r="G9" s="56"/>
    </row>
    <row r="10" spans="1:6" s="63" customFormat="1" ht="13.5">
      <c r="A10" s="57" t="s">
        <v>68</v>
      </c>
      <c r="B10" s="84" t="s">
        <v>152</v>
      </c>
      <c r="C10" s="85" t="s">
        <v>153</v>
      </c>
      <c r="D10" s="58" t="s">
        <v>154</v>
      </c>
      <c r="E10" s="321"/>
      <c r="F10" s="321"/>
    </row>
    <row r="11" spans="1:6" s="63" customFormat="1" ht="13.5">
      <c r="A11" s="57" t="s">
        <v>68</v>
      </c>
      <c r="B11" s="84" t="s">
        <v>155</v>
      </c>
      <c r="C11" s="85" t="s">
        <v>156</v>
      </c>
      <c r="D11" s="58" t="s">
        <v>154</v>
      </c>
      <c r="E11" s="321"/>
      <c r="F11" s="321"/>
    </row>
    <row r="12" spans="1:6" s="63" customFormat="1" ht="13.5">
      <c r="A12" s="57" t="s">
        <v>68</v>
      </c>
      <c r="B12" s="84" t="s">
        <v>157</v>
      </c>
      <c r="C12" s="85" t="s">
        <v>158</v>
      </c>
      <c r="D12" s="58" t="s">
        <v>48</v>
      </c>
      <c r="E12" s="321"/>
      <c r="F12" s="321"/>
    </row>
    <row r="13" spans="1:6" s="63" customFormat="1" ht="13.5">
      <c r="A13" s="57" t="s">
        <v>68</v>
      </c>
      <c r="B13" s="84" t="s">
        <v>159</v>
      </c>
      <c r="C13" s="85" t="s">
        <v>160</v>
      </c>
      <c r="D13" s="58" t="s">
        <v>48</v>
      </c>
      <c r="E13" s="321"/>
      <c r="F13" s="321"/>
    </row>
    <row r="14" spans="1:6" s="63" customFormat="1" ht="13.5">
      <c r="A14" s="57" t="s">
        <v>68</v>
      </c>
      <c r="B14" s="84" t="s">
        <v>161</v>
      </c>
      <c r="C14" s="85" t="s">
        <v>162</v>
      </c>
      <c r="D14" s="58" t="s">
        <v>48</v>
      </c>
      <c r="E14" s="321"/>
      <c r="F14" s="321"/>
    </row>
    <row r="15" spans="1:6" s="63" customFormat="1" ht="13.5">
      <c r="A15" s="57" t="s">
        <v>68</v>
      </c>
      <c r="B15" s="84" t="s">
        <v>163</v>
      </c>
      <c r="C15" s="85" t="s">
        <v>164</v>
      </c>
      <c r="D15" s="58" t="s">
        <v>48</v>
      </c>
      <c r="E15" s="321"/>
      <c r="F15" s="321"/>
    </row>
    <row r="16" spans="1:6" s="63" customFormat="1" ht="27">
      <c r="A16" s="57" t="s">
        <v>68</v>
      </c>
      <c r="B16" s="84" t="s">
        <v>165</v>
      </c>
      <c r="C16" s="85" t="s">
        <v>166</v>
      </c>
      <c r="D16" s="58" t="s">
        <v>48</v>
      </c>
      <c r="E16" s="321"/>
      <c r="F16" s="321"/>
    </row>
    <row r="17" spans="1:6" s="63" customFormat="1" ht="27">
      <c r="A17" s="62" t="s">
        <v>68</v>
      </c>
      <c r="B17" s="22" t="s">
        <v>167</v>
      </c>
      <c r="C17" s="59" t="s">
        <v>168</v>
      </c>
      <c r="D17" s="22" t="s">
        <v>9</v>
      </c>
      <c r="E17" s="321"/>
      <c r="F17" s="321"/>
    </row>
    <row r="18" spans="1:6" s="63" customFormat="1" ht="40.5">
      <c r="A18" s="62" t="s">
        <v>68</v>
      </c>
      <c r="B18" s="22" t="s">
        <v>169</v>
      </c>
      <c r="C18" s="23" t="s">
        <v>105</v>
      </c>
      <c r="D18" s="22" t="s">
        <v>9</v>
      </c>
      <c r="E18" s="321"/>
      <c r="F18" s="321"/>
    </row>
    <row r="19" spans="1:6" s="63" customFormat="1" ht="40.5">
      <c r="A19" s="62" t="s">
        <v>68</v>
      </c>
      <c r="B19" s="22" t="s">
        <v>170</v>
      </c>
      <c r="C19" s="22" t="s">
        <v>171</v>
      </c>
      <c r="D19" s="22" t="s">
        <v>9</v>
      </c>
      <c r="E19" s="321"/>
      <c r="F19" s="321"/>
    </row>
    <row r="20" spans="1:6" s="63" customFormat="1" ht="27">
      <c r="A20" s="62" t="s">
        <v>68</v>
      </c>
      <c r="B20" s="22" t="s">
        <v>172</v>
      </c>
      <c r="C20" s="59" t="s">
        <v>188</v>
      </c>
      <c r="D20" s="22" t="s">
        <v>9</v>
      </c>
      <c r="E20" s="321"/>
      <c r="F20" s="321"/>
    </row>
    <row r="21" spans="1:6" s="63" customFormat="1" ht="27">
      <c r="A21" s="64" t="s">
        <v>68</v>
      </c>
      <c r="B21" s="22" t="s">
        <v>173</v>
      </c>
      <c r="C21" s="59" t="s">
        <v>174</v>
      </c>
      <c r="D21" s="22" t="s">
        <v>9</v>
      </c>
      <c r="E21" s="321"/>
      <c r="F21" s="321"/>
    </row>
    <row r="22" spans="1:6" s="63" customFormat="1" ht="27">
      <c r="A22" s="64" t="s">
        <v>68</v>
      </c>
      <c r="B22" s="22" t="s">
        <v>182</v>
      </c>
      <c r="C22" s="23" t="s">
        <v>183</v>
      </c>
      <c r="D22" s="22" t="s">
        <v>9</v>
      </c>
      <c r="E22" s="321"/>
      <c r="F22" s="321"/>
    </row>
    <row r="23" spans="1:6" s="63" customFormat="1" ht="13.5">
      <c r="A23" s="64" t="s">
        <v>68</v>
      </c>
      <c r="B23" s="22" t="s">
        <v>184</v>
      </c>
      <c r="C23" s="23" t="s">
        <v>185</v>
      </c>
      <c r="D23" s="22" t="s">
        <v>9</v>
      </c>
      <c r="E23" s="321"/>
      <c r="F23" s="321"/>
    </row>
    <row r="24" spans="1:6" s="63" customFormat="1" ht="13.5">
      <c r="A24" s="64" t="s">
        <v>68</v>
      </c>
      <c r="B24" s="22" t="s">
        <v>186</v>
      </c>
      <c r="C24" s="22" t="s">
        <v>186</v>
      </c>
      <c r="D24" s="22" t="s">
        <v>9</v>
      </c>
      <c r="E24" s="321"/>
      <c r="F24" s="321"/>
    </row>
    <row r="25" spans="1:6" s="63" customFormat="1" ht="40.5">
      <c r="A25" s="64" t="s">
        <v>68</v>
      </c>
      <c r="B25" s="22" t="s">
        <v>189</v>
      </c>
      <c r="C25" s="22" t="s">
        <v>187</v>
      </c>
      <c r="D25" s="22" t="s">
        <v>9</v>
      </c>
      <c r="E25" s="321"/>
      <c r="F25" s="321"/>
    </row>
    <row r="26" spans="1:6" s="63" customFormat="1" ht="13.5">
      <c r="A26" s="64" t="s">
        <v>68</v>
      </c>
      <c r="B26" s="22" t="s">
        <v>190</v>
      </c>
      <c r="C26" s="22" t="s">
        <v>190</v>
      </c>
      <c r="D26" s="22" t="s">
        <v>9</v>
      </c>
      <c r="E26" s="321"/>
      <c r="F26" s="321"/>
    </row>
    <row r="27" spans="1:6" s="63" customFormat="1" ht="40.5">
      <c r="A27" s="64" t="s">
        <v>68</v>
      </c>
      <c r="B27" s="22" t="s">
        <v>178</v>
      </c>
      <c r="C27" s="23" t="s">
        <v>105</v>
      </c>
      <c r="D27" s="22" t="s">
        <v>9</v>
      </c>
      <c r="E27" s="321"/>
      <c r="F27" s="321"/>
    </row>
    <row r="28" spans="1:6" s="63" customFormat="1" ht="27">
      <c r="A28" s="80" t="s">
        <v>660</v>
      </c>
      <c r="B28" s="22" t="s">
        <v>176</v>
      </c>
      <c r="C28" s="22" t="s">
        <v>177</v>
      </c>
      <c r="D28" s="22" t="s">
        <v>9</v>
      </c>
      <c r="E28" s="321"/>
      <c r="F28" s="321"/>
    </row>
    <row r="29" s="63" customFormat="1" ht="13.5"/>
    <row r="30" s="63" customFormat="1" ht="13.5"/>
    <row r="31" s="63" customFormat="1" ht="13.5"/>
    <row r="32" s="63" customFormat="1" ht="13.5"/>
    <row r="33" s="63" customFormat="1" ht="13.5"/>
    <row r="34" s="63" customFormat="1" ht="13.5"/>
    <row r="35" s="63" customFormat="1" ht="13.5"/>
    <row r="36" s="63" customFormat="1" ht="13.5"/>
    <row r="37" s="63" customFormat="1" ht="13.5"/>
    <row r="38" s="63" customFormat="1" ht="13.5"/>
    <row r="39" s="63" customFormat="1" ht="13.5"/>
    <row r="40" s="63" customFormat="1" ht="13.5"/>
    <row r="41" s="63" customFormat="1" ht="13.5"/>
    <row r="42" s="63" customFormat="1" ht="13.5"/>
    <row r="43" s="63" customFormat="1" ht="13.5"/>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row r="76" s="63" customFormat="1" ht="13.5"/>
    <row r="77" s="63" customFormat="1" ht="13.5"/>
    <row r="78" s="63" customFormat="1" ht="13.5"/>
    <row r="79" s="63" customFormat="1" ht="13.5"/>
    <row r="80" s="63" customFormat="1" ht="13.5"/>
    <row r="81" s="63" customFormat="1" ht="13.5"/>
    <row r="82" s="63" customFormat="1" ht="13.5"/>
    <row r="83" s="76" customFormat="1" ht="18.75"/>
    <row r="84" s="76" customFormat="1" ht="18.75"/>
    <row r="85" s="76" customFormat="1" ht="18.75"/>
    <row r="86" s="76" customFormat="1" ht="18.75"/>
    <row r="87" s="76" customFormat="1" ht="18.75"/>
    <row r="88" s="76" customFormat="1" ht="18.75"/>
    <row r="89" s="76" customFormat="1" ht="18.75"/>
    <row r="90" s="76" customFormat="1" ht="18.75"/>
    <row r="91" s="76" customFormat="1" ht="18.75"/>
    <row r="92" s="76" customFormat="1" ht="18.75"/>
    <row r="93" s="76" customFormat="1" ht="18.75"/>
    <row r="94" s="76" customFormat="1" ht="18.75"/>
    <row r="95" s="76" customFormat="1" ht="18.75"/>
    <row r="96" s="76" customFormat="1" ht="18.75"/>
  </sheetData>
  <sheetProtection/>
  <mergeCells count="6">
    <mergeCell ref="A1:F1"/>
    <mergeCell ref="E10:E28"/>
    <mergeCell ref="F10:F28"/>
    <mergeCell ref="A3:B3"/>
    <mergeCell ref="C3:F3"/>
    <mergeCell ref="A2:D2"/>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tabColor rgb="FF7030A0"/>
  </sheetPr>
  <dimension ref="A1:F31"/>
  <sheetViews>
    <sheetView view="pageBreakPreview" zoomScale="76" zoomScaleNormal="70" zoomScaleSheetLayoutView="76" zoomScalePageLayoutView="0" workbookViewId="0" topLeftCell="A1">
      <pane xSplit="2" ySplit="4" topLeftCell="C5" activePane="bottomRight" state="frozen"/>
      <selection pane="topLeft" activeCell="B36" sqref="B36"/>
      <selection pane="topRight" activeCell="B36" sqref="B36"/>
      <selection pane="bottomLeft" activeCell="B36" sqref="B36"/>
      <selection pane="bottomRight" activeCell="A1" sqref="A1:D1"/>
    </sheetView>
  </sheetViews>
  <sheetFormatPr defaultColWidth="9.140625" defaultRowHeight="12.75"/>
  <cols>
    <col min="1" max="1" width="18.28125" style="77" customWidth="1"/>
    <col min="2" max="2" width="40.28125" style="43" customWidth="1"/>
    <col min="3" max="3" width="70.7109375" style="78" customWidth="1"/>
    <col min="4" max="6" width="30.7109375" style="78" customWidth="1"/>
    <col min="7" max="7" width="2.7109375" style="43" customWidth="1"/>
    <col min="8" max="16384" width="9.140625" style="43" customWidth="1"/>
  </cols>
  <sheetData>
    <row r="1" spans="1:6" ht="18.75">
      <c r="A1" s="322" t="s">
        <v>678</v>
      </c>
      <c r="B1" s="322"/>
      <c r="C1" s="322"/>
      <c r="D1" s="322"/>
      <c r="E1" s="165"/>
      <c r="F1" s="165"/>
    </row>
    <row r="2" spans="1:6" ht="18.75">
      <c r="A2" s="322"/>
      <c r="B2" s="322"/>
      <c r="C2" s="322"/>
      <c r="D2" s="322"/>
      <c r="E2" s="322"/>
      <c r="F2" s="322"/>
    </row>
    <row r="3" spans="1:6" ht="19.5" thickBot="1">
      <c r="A3" s="324"/>
      <c r="B3" s="324"/>
      <c r="C3" s="324"/>
      <c r="D3" s="324"/>
      <c r="E3" s="324"/>
      <c r="F3" s="324"/>
    </row>
    <row r="4" spans="1:6" s="50" customFormat="1" ht="27" customHeight="1">
      <c r="A4" s="44" t="s">
        <v>0</v>
      </c>
      <c r="B4" s="46" t="s">
        <v>1</v>
      </c>
      <c r="C4" s="47" t="s">
        <v>2</v>
      </c>
      <c r="D4" s="48" t="s">
        <v>3</v>
      </c>
      <c r="E4" s="48" t="s">
        <v>4</v>
      </c>
      <c r="F4" s="49" t="s">
        <v>5</v>
      </c>
    </row>
    <row r="5" spans="1:6" s="56" customFormat="1" ht="13.5">
      <c r="A5" s="51"/>
      <c r="B5" s="52"/>
      <c r="C5" s="53"/>
      <c r="D5" s="54"/>
      <c r="E5" s="54"/>
      <c r="F5" s="55"/>
    </row>
    <row r="6" spans="1:6" s="63" customFormat="1" ht="40.5">
      <c r="A6" s="62" t="s">
        <v>33</v>
      </c>
      <c r="B6" s="22" t="s">
        <v>180</v>
      </c>
      <c r="C6" s="59" t="s">
        <v>181</v>
      </c>
      <c r="D6" s="22" t="s">
        <v>202</v>
      </c>
      <c r="E6" s="320" t="s">
        <v>191</v>
      </c>
      <c r="F6" s="320" t="s">
        <v>191</v>
      </c>
    </row>
    <row r="7" spans="1:6" s="63" customFormat="1" ht="27">
      <c r="A7" s="62" t="s">
        <v>33</v>
      </c>
      <c r="B7" s="58" t="s">
        <v>130</v>
      </c>
      <c r="C7" s="59" t="s">
        <v>131</v>
      </c>
      <c r="D7" s="22" t="s">
        <v>202</v>
      </c>
      <c r="E7" s="321"/>
      <c r="F7" s="321"/>
    </row>
    <row r="8" spans="1:6" s="63" customFormat="1" ht="54">
      <c r="A8" s="62" t="s">
        <v>33</v>
      </c>
      <c r="B8" s="22" t="s">
        <v>192</v>
      </c>
      <c r="C8" s="23" t="s">
        <v>105</v>
      </c>
      <c r="D8" s="22" t="s">
        <v>202</v>
      </c>
      <c r="E8" s="321"/>
      <c r="F8" s="321"/>
    </row>
    <row r="9" spans="1:6" s="63" customFormat="1" ht="13.5">
      <c r="A9" s="62" t="s">
        <v>45</v>
      </c>
      <c r="B9" s="66" t="s">
        <v>138</v>
      </c>
      <c r="C9" s="81" t="s">
        <v>140</v>
      </c>
      <c r="D9" s="22"/>
      <c r="E9" s="321"/>
      <c r="F9" s="321"/>
    </row>
    <row r="10" spans="1:6" s="63" customFormat="1" ht="13.5">
      <c r="A10" s="62" t="s">
        <v>45</v>
      </c>
      <c r="B10" s="66" t="s">
        <v>139</v>
      </c>
      <c r="C10" s="81" t="s">
        <v>141</v>
      </c>
      <c r="D10" s="22" t="s">
        <v>9</v>
      </c>
      <c r="E10" s="321"/>
      <c r="F10" s="321"/>
    </row>
    <row r="11" spans="1:6" s="63" customFormat="1" ht="27">
      <c r="A11" s="62" t="s">
        <v>45</v>
      </c>
      <c r="B11" s="22" t="s">
        <v>193</v>
      </c>
      <c r="C11" s="22" t="s">
        <v>193</v>
      </c>
      <c r="D11" s="22" t="s">
        <v>9</v>
      </c>
      <c r="E11" s="321"/>
      <c r="F11" s="321"/>
    </row>
    <row r="12" spans="1:6" s="63" customFormat="1" ht="13.5">
      <c r="A12" s="62" t="s">
        <v>45</v>
      </c>
      <c r="B12" s="82" t="s">
        <v>200</v>
      </c>
      <c r="C12" s="23" t="s">
        <v>201</v>
      </c>
      <c r="D12" s="22" t="s">
        <v>9</v>
      </c>
      <c r="E12" s="321"/>
      <c r="F12" s="321"/>
    </row>
    <row r="13" spans="1:6" s="63" customFormat="1" ht="13.5">
      <c r="A13" s="62" t="s">
        <v>45</v>
      </c>
      <c r="B13" s="87" t="s">
        <v>134</v>
      </c>
      <c r="C13" s="59" t="s">
        <v>135</v>
      </c>
      <c r="D13" s="22" t="s">
        <v>9</v>
      </c>
      <c r="E13" s="321"/>
      <c r="F13" s="321"/>
    </row>
    <row r="14" spans="1:6" s="63" customFormat="1" ht="13.5">
      <c r="A14" s="80"/>
      <c r="B14" s="87" t="s">
        <v>136</v>
      </c>
      <c r="C14" s="66" t="s">
        <v>137</v>
      </c>
      <c r="D14" s="22" t="s">
        <v>9</v>
      </c>
      <c r="E14" s="321"/>
      <c r="F14" s="321"/>
    </row>
    <row r="15" spans="1:6" s="63" customFormat="1" ht="13.5">
      <c r="A15" s="64" t="s">
        <v>68</v>
      </c>
      <c r="B15" s="22" t="s">
        <v>194</v>
      </c>
      <c r="C15" s="59" t="s">
        <v>195</v>
      </c>
      <c r="D15" s="22" t="s">
        <v>9</v>
      </c>
      <c r="E15" s="321"/>
      <c r="F15" s="321"/>
    </row>
    <row r="16" spans="1:6" s="63" customFormat="1" ht="40.5">
      <c r="A16" s="64" t="s">
        <v>68</v>
      </c>
      <c r="B16" s="22" t="s">
        <v>196</v>
      </c>
      <c r="C16" s="23" t="s">
        <v>105</v>
      </c>
      <c r="D16" s="22" t="s">
        <v>9</v>
      </c>
      <c r="E16" s="321"/>
      <c r="F16" s="321"/>
    </row>
    <row r="17" spans="1:6" s="63" customFormat="1" ht="27">
      <c r="A17" s="64" t="s">
        <v>68</v>
      </c>
      <c r="B17" s="22" t="s">
        <v>197</v>
      </c>
      <c r="C17" s="59" t="s">
        <v>198</v>
      </c>
      <c r="D17" s="22" t="s">
        <v>9</v>
      </c>
      <c r="E17" s="321"/>
      <c r="F17" s="321"/>
    </row>
    <row r="18" spans="1:6" s="63" customFormat="1" ht="54">
      <c r="A18" s="64" t="s">
        <v>68</v>
      </c>
      <c r="B18" s="65" t="s">
        <v>199</v>
      </c>
      <c r="C18" s="59" t="s">
        <v>116</v>
      </c>
      <c r="D18" s="22" t="s">
        <v>9</v>
      </c>
      <c r="E18" s="321"/>
      <c r="F18" s="321"/>
    </row>
    <row r="19" spans="1:6" s="63" customFormat="1" ht="27">
      <c r="A19" s="80" t="s">
        <v>68</v>
      </c>
      <c r="B19" s="59" t="s">
        <v>203</v>
      </c>
      <c r="C19" s="59" t="s">
        <v>203</v>
      </c>
      <c r="D19" s="22" t="s">
        <v>9</v>
      </c>
      <c r="E19" s="321"/>
      <c r="F19" s="321"/>
    </row>
    <row r="20" spans="1:6" s="63" customFormat="1" ht="13.5">
      <c r="A20" s="80" t="s">
        <v>68</v>
      </c>
      <c r="B20" s="65" t="s">
        <v>204</v>
      </c>
      <c r="C20" s="65" t="s">
        <v>204</v>
      </c>
      <c r="D20" s="22" t="s">
        <v>9</v>
      </c>
      <c r="E20" s="321"/>
      <c r="F20" s="321"/>
    </row>
    <row r="21" spans="1:6" s="63" customFormat="1" ht="13.5">
      <c r="A21" s="80" t="s">
        <v>68</v>
      </c>
      <c r="B21" s="65" t="s">
        <v>205</v>
      </c>
      <c r="C21" s="65" t="s">
        <v>205</v>
      </c>
      <c r="D21" s="22" t="s">
        <v>9</v>
      </c>
      <c r="E21" s="321"/>
      <c r="F21" s="321"/>
    </row>
    <row r="22" spans="1:6" s="63" customFormat="1" ht="13.5">
      <c r="A22" s="80" t="s">
        <v>68</v>
      </c>
      <c r="B22" s="65" t="s">
        <v>206</v>
      </c>
      <c r="C22" s="65" t="s">
        <v>206</v>
      </c>
      <c r="D22" s="22" t="s">
        <v>9</v>
      </c>
      <c r="E22" s="321"/>
      <c r="F22" s="321"/>
    </row>
    <row r="23" spans="1:6" s="63" customFormat="1" ht="27">
      <c r="A23" s="80" t="s">
        <v>68</v>
      </c>
      <c r="B23" s="88" t="s">
        <v>661</v>
      </c>
      <c r="C23" s="88" t="s">
        <v>207</v>
      </c>
      <c r="D23" s="22" t="s">
        <v>9</v>
      </c>
      <c r="E23" s="321"/>
      <c r="F23" s="321"/>
    </row>
    <row r="24" spans="1:6" s="63" customFormat="1" ht="40.5">
      <c r="A24" s="80" t="s">
        <v>68</v>
      </c>
      <c r="B24" s="65" t="s">
        <v>208</v>
      </c>
      <c r="C24" s="23" t="s">
        <v>105</v>
      </c>
      <c r="D24" s="22" t="s">
        <v>9</v>
      </c>
      <c r="E24" s="321"/>
      <c r="F24" s="321"/>
    </row>
    <row r="25" spans="1:6" s="63" customFormat="1" ht="40.5">
      <c r="A25" s="80" t="s">
        <v>68</v>
      </c>
      <c r="B25" s="65" t="s">
        <v>209</v>
      </c>
      <c r="C25" s="23" t="s">
        <v>105</v>
      </c>
      <c r="D25" s="22" t="s">
        <v>9</v>
      </c>
      <c r="E25" s="321"/>
      <c r="F25" s="321"/>
    </row>
    <row r="26" spans="1:6" s="63" customFormat="1" ht="40.5">
      <c r="A26" s="80" t="s">
        <v>68</v>
      </c>
      <c r="B26" s="65" t="s">
        <v>662</v>
      </c>
      <c r="C26" s="23" t="s">
        <v>105</v>
      </c>
      <c r="D26" s="22" t="s">
        <v>9</v>
      </c>
      <c r="E26" s="321"/>
      <c r="F26" s="321"/>
    </row>
    <row r="27" spans="1:6" s="63" customFormat="1" ht="40.5">
      <c r="A27" s="80" t="s">
        <v>68</v>
      </c>
      <c r="B27" s="65" t="s">
        <v>663</v>
      </c>
      <c r="C27" s="22" t="s">
        <v>237</v>
      </c>
      <c r="D27" s="22" t="s">
        <v>9</v>
      </c>
      <c r="E27" s="321"/>
      <c r="F27" s="321"/>
    </row>
    <row r="28" spans="1:6" s="63" customFormat="1" ht="27">
      <c r="A28" s="80" t="s">
        <v>68</v>
      </c>
      <c r="B28" s="65" t="s">
        <v>238</v>
      </c>
      <c r="C28" s="23"/>
      <c r="D28" s="22"/>
      <c r="E28" s="321"/>
      <c r="F28" s="321"/>
    </row>
    <row r="29" s="63" customFormat="1" ht="13.5"/>
    <row r="30" s="63" customFormat="1" ht="13.5"/>
    <row r="31" s="63" customFormat="1" ht="13.5">
      <c r="A31" s="74"/>
    </row>
    <row r="32" s="63" customFormat="1" ht="13.5"/>
    <row r="33" s="63" customFormat="1" ht="13.5"/>
    <row r="34" s="63" customFormat="1" ht="13.5"/>
    <row r="35" s="63" customFormat="1" ht="13.5"/>
    <row r="36" s="63" customFormat="1" ht="13.5"/>
    <row r="37" s="63" customFormat="1" ht="13.5"/>
    <row r="38" s="63" customFormat="1" ht="13.5"/>
    <row r="39" s="63" customFormat="1" ht="13.5"/>
    <row r="40" s="63" customFormat="1" ht="13.5"/>
    <row r="41" s="63" customFormat="1" ht="13.5"/>
    <row r="42" s="63" customFormat="1" ht="13.5"/>
    <row r="43" s="63" customFormat="1" ht="13.5"/>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row r="76" s="63" customFormat="1" ht="13.5"/>
    <row r="77" s="63" customFormat="1" ht="13.5"/>
    <row r="78" s="63" customFormat="1" ht="13.5"/>
    <row r="79" s="63" customFormat="1" ht="13.5"/>
    <row r="80" s="63" customFormat="1" ht="13.5"/>
    <row r="81" s="63" customFormat="1" ht="13.5"/>
    <row r="82" s="63" customFormat="1" ht="13.5"/>
    <row r="83" s="63" customFormat="1" ht="13.5"/>
    <row r="84" s="63" customFormat="1" ht="13.5"/>
    <row r="85" s="63" customFormat="1" ht="13.5"/>
    <row r="86" s="63" customFormat="1" ht="13.5"/>
    <row r="87" s="76" customFormat="1" ht="18.75"/>
    <row r="88" s="76" customFormat="1" ht="18.75"/>
    <row r="89" s="76" customFormat="1" ht="18.75"/>
    <row r="90" s="76" customFormat="1" ht="18.75"/>
    <row r="91" s="76" customFormat="1" ht="18.75"/>
    <row r="92" s="76" customFormat="1" ht="18.75"/>
    <row r="93" s="76" customFormat="1" ht="18.75"/>
    <row r="94" s="76" customFormat="1" ht="18.75"/>
    <row r="95" s="76" customFormat="1" ht="18.75"/>
    <row r="96" s="76" customFormat="1" ht="18.75"/>
    <row r="97" s="76" customFormat="1" ht="18.75"/>
    <row r="98" s="76" customFormat="1" ht="18.75"/>
    <row r="99" s="76" customFormat="1" ht="18.75"/>
    <row r="100" s="76" customFormat="1" ht="18.75"/>
  </sheetData>
  <sheetProtection/>
  <mergeCells count="7">
    <mergeCell ref="E6:E28"/>
    <mergeCell ref="F6:F28"/>
    <mergeCell ref="A3:B3"/>
    <mergeCell ref="C3:F3"/>
    <mergeCell ref="A1:D1"/>
    <mergeCell ref="A2:D2"/>
    <mergeCell ref="E2:F2"/>
  </mergeCells>
  <printOptions horizontalCentered="1"/>
  <pageMargins left="0.2362204724409449" right="0.2362204724409449" top="0.2362204724409449" bottom="0.1968503937007874" header="0.5118110236220472" footer="0.5118110236220472"/>
  <pageSetup horizontalDpi="600" verticalDpi="600" orientation="landscape" scale="68" r:id="rId1"/>
</worksheet>
</file>

<file path=xl/worksheets/sheet8.xml><?xml version="1.0" encoding="utf-8"?>
<worksheet xmlns="http://schemas.openxmlformats.org/spreadsheetml/2006/main" xmlns:r="http://schemas.openxmlformats.org/officeDocument/2006/relationships">
  <sheetPr>
    <tabColor rgb="FF002060"/>
  </sheetPr>
  <dimension ref="A1:N12"/>
  <sheetViews>
    <sheetView zoomScale="70" zoomScaleNormal="70" zoomScalePageLayoutView="0" workbookViewId="0" topLeftCell="A1">
      <pane xSplit="2" ySplit="4" topLeftCell="K5" activePane="bottomRight" state="frozen"/>
      <selection pane="topLeft" activeCell="J32" sqref="J32"/>
      <selection pane="topRight" activeCell="J32" sqref="J32"/>
      <selection pane="bottomLeft" activeCell="J32" sqref="J32"/>
      <selection pane="bottomRight" activeCell="K40" sqref="K40"/>
    </sheetView>
  </sheetViews>
  <sheetFormatPr defaultColWidth="9.140625" defaultRowHeight="12.75"/>
  <cols>
    <col min="1" max="1" width="18.28125" style="77" customWidth="1"/>
    <col min="2" max="2" width="40.28125" style="43" customWidth="1"/>
    <col min="3" max="3" width="16.57421875" style="77" hidden="1" customWidth="1"/>
    <col min="4" max="4" width="10.7109375" style="264" hidden="1" customWidth="1"/>
    <col min="5" max="9" width="10.7109375" style="43" hidden="1" customWidth="1"/>
    <col min="10" max="10" width="20.28125" style="43" hidden="1" customWidth="1"/>
    <col min="11" max="11" width="66.421875" style="78" customWidth="1"/>
    <col min="12" max="12" width="27.140625" style="78" customWidth="1"/>
    <col min="13" max="13" width="12.7109375" style="78" customWidth="1"/>
    <col min="14" max="14" width="15.140625" style="78" customWidth="1"/>
    <col min="15" max="15" width="2.7109375" style="43" customWidth="1"/>
    <col min="16" max="16384" width="9.140625" style="43" customWidth="1"/>
  </cols>
  <sheetData>
    <row r="1" spans="1:14" ht="18.75">
      <c r="A1" s="325" t="s">
        <v>642</v>
      </c>
      <c r="B1" s="325"/>
      <c r="C1" s="325"/>
      <c r="D1" s="325"/>
      <c r="E1" s="325"/>
      <c r="F1" s="325"/>
      <c r="G1" s="325"/>
      <c r="H1" s="325"/>
      <c r="I1" s="325"/>
      <c r="J1" s="325"/>
      <c r="K1" s="325"/>
      <c r="L1" s="243"/>
      <c r="M1" s="243"/>
      <c r="N1" s="243"/>
    </row>
    <row r="2" spans="1:14" ht="18.75">
      <c r="A2" s="326"/>
      <c r="B2" s="326"/>
      <c r="C2" s="326"/>
      <c r="D2" s="326"/>
      <c r="E2" s="326"/>
      <c r="F2" s="326"/>
      <c r="G2" s="326"/>
      <c r="H2" s="326"/>
      <c r="I2" s="326"/>
      <c r="J2" s="326"/>
      <c r="K2" s="326"/>
      <c r="L2" s="248"/>
      <c r="M2" s="248"/>
      <c r="N2" s="248"/>
    </row>
    <row r="3" spans="1:14" ht="19.5" thickBot="1">
      <c r="A3" s="328"/>
      <c r="B3" s="328"/>
      <c r="C3" s="328"/>
      <c r="D3" s="328"/>
      <c r="E3" s="328"/>
      <c r="F3" s="328"/>
      <c r="G3" s="328"/>
      <c r="H3" s="328"/>
      <c r="I3" s="328"/>
      <c r="J3" s="328"/>
      <c r="K3" s="324" t="s">
        <v>32</v>
      </c>
      <c r="L3" s="324"/>
      <c r="M3" s="324"/>
      <c r="N3" s="324"/>
    </row>
    <row r="4" spans="1:14" s="50" customFormat="1" ht="27">
      <c r="A4" s="265" t="s">
        <v>0</v>
      </c>
      <c r="B4" s="266" t="s">
        <v>1</v>
      </c>
      <c r="C4" s="249" t="s">
        <v>270</v>
      </c>
      <c r="D4" s="249" t="s">
        <v>271</v>
      </c>
      <c r="E4" s="327" t="s">
        <v>458</v>
      </c>
      <c r="F4" s="327"/>
      <c r="G4" s="327"/>
      <c r="H4" s="249" t="s">
        <v>273</v>
      </c>
      <c r="I4" s="249" t="s">
        <v>274</v>
      </c>
      <c r="J4" s="250" t="s">
        <v>275</v>
      </c>
      <c r="K4" s="47" t="s">
        <v>2</v>
      </c>
      <c r="L4" s="48" t="s">
        <v>3</v>
      </c>
      <c r="M4" s="48" t="s">
        <v>4</v>
      </c>
      <c r="N4" s="49" t="s">
        <v>5</v>
      </c>
    </row>
    <row r="5" spans="1:14" s="56" customFormat="1" ht="15">
      <c r="A5" s="51"/>
      <c r="B5" s="52"/>
      <c r="C5" s="52"/>
      <c r="D5" s="52"/>
      <c r="E5" s="251" t="s">
        <v>276</v>
      </c>
      <c r="F5" s="251" t="s">
        <v>277</v>
      </c>
      <c r="G5" s="251" t="s">
        <v>278</v>
      </c>
      <c r="H5" s="52"/>
      <c r="I5" s="52"/>
      <c r="J5" s="252"/>
      <c r="K5" s="53"/>
      <c r="L5" s="54"/>
      <c r="M5" s="54"/>
      <c r="N5" s="55"/>
    </row>
    <row r="6" spans="1:14" s="63" customFormat="1" ht="27">
      <c r="A6" s="18" t="s">
        <v>33</v>
      </c>
      <c r="B6" s="19" t="s">
        <v>385</v>
      </c>
      <c r="C6" s="233">
        <v>0.2</v>
      </c>
      <c r="D6" s="62"/>
      <c r="E6" s="62"/>
      <c r="F6" s="62"/>
      <c r="G6" s="62"/>
      <c r="H6" s="19"/>
      <c r="I6" s="19"/>
      <c r="J6" s="253"/>
      <c r="K6" s="254" t="s">
        <v>386</v>
      </c>
      <c r="L6" s="22" t="s">
        <v>36</v>
      </c>
      <c r="M6" s="320" t="s">
        <v>387</v>
      </c>
      <c r="N6" s="320" t="s">
        <v>387</v>
      </c>
    </row>
    <row r="7" spans="1:14" s="63" customFormat="1" ht="27">
      <c r="A7" s="18" t="s">
        <v>33</v>
      </c>
      <c r="B7" s="19" t="s">
        <v>388</v>
      </c>
      <c r="C7" s="233">
        <v>0.1</v>
      </c>
      <c r="D7" s="255"/>
      <c r="E7" s="22"/>
      <c r="F7" s="22"/>
      <c r="G7" s="22"/>
      <c r="H7" s="22"/>
      <c r="I7" s="22"/>
      <c r="J7" s="256"/>
      <c r="K7" s="254" t="s">
        <v>389</v>
      </c>
      <c r="L7" s="22" t="s">
        <v>36</v>
      </c>
      <c r="M7" s="321"/>
      <c r="N7" s="321"/>
    </row>
    <row r="8" spans="1:14" s="63" customFormat="1" ht="27">
      <c r="A8" s="18" t="s">
        <v>33</v>
      </c>
      <c r="B8" s="19" t="s">
        <v>400</v>
      </c>
      <c r="C8" s="233"/>
      <c r="D8" s="255"/>
      <c r="E8" s="22"/>
      <c r="F8" s="22"/>
      <c r="G8" s="22"/>
      <c r="H8" s="22"/>
      <c r="I8" s="22"/>
      <c r="J8" s="256"/>
      <c r="K8" s="19" t="s">
        <v>421</v>
      </c>
      <c r="L8" s="19" t="s">
        <v>42</v>
      </c>
      <c r="M8" s="321"/>
      <c r="N8" s="321"/>
    </row>
    <row r="9" spans="1:14" s="63" customFormat="1" ht="27">
      <c r="A9" s="18" t="s">
        <v>33</v>
      </c>
      <c r="B9" s="19" t="s">
        <v>401</v>
      </c>
      <c r="C9" s="233"/>
      <c r="D9" s="255"/>
      <c r="E9" s="22"/>
      <c r="F9" s="22"/>
      <c r="G9" s="22"/>
      <c r="H9" s="22"/>
      <c r="I9" s="22"/>
      <c r="J9" s="256"/>
      <c r="K9" s="19" t="s">
        <v>423</v>
      </c>
      <c r="L9" s="19" t="s">
        <v>42</v>
      </c>
      <c r="M9" s="321"/>
      <c r="N9" s="321"/>
    </row>
    <row r="10" spans="1:14" s="63" customFormat="1" ht="25.5" customHeight="1">
      <c r="A10" s="18" t="s">
        <v>45</v>
      </c>
      <c r="B10" s="19" t="s">
        <v>392</v>
      </c>
      <c r="C10" s="233">
        <v>0.1</v>
      </c>
      <c r="D10" s="255"/>
      <c r="E10" s="22"/>
      <c r="F10" s="22"/>
      <c r="G10" s="22"/>
      <c r="H10" s="22"/>
      <c r="I10" s="22"/>
      <c r="J10" s="256"/>
      <c r="K10" s="254" t="s">
        <v>393</v>
      </c>
      <c r="L10" s="58" t="s">
        <v>48</v>
      </c>
      <c r="M10" s="321"/>
      <c r="N10" s="321"/>
    </row>
    <row r="11" spans="1:14" s="63" customFormat="1" ht="13.5">
      <c r="A11" s="18" t="s">
        <v>68</v>
      </c>
      <c r="B11" s="19" t="s">
        <v>394</v>
      </c>
      <c r="C11" s="233">
        <v>0.15</v>
      </c>
      <c r="D11" s="257"/>
      <c r="E11" s="258"/>
      <c r="F11" s="258"/>
      <c r="G11" s="257"/>
      <c r="H11" s="19"/>
      <c r="I11" s="19"/>
      <c r="J11" s="253"/>
      <c r="K11" s="254" t="s">
        <v>394</v>
      </c>
      <c r="L11" s="19" t="s">
        <v>395</v>
      </c>
      <c r="M11" s="321"/>
      <c r="N11" s="321"/>
    </row>
    <row r="12" spans="1:14" s="63" customFormat="1" ht="13.5">
      <c r="A12" s="18" t="s">
        <v>68</v>
      </c>
      <c r="B12" s="19" t="s">
        <v>396</v>
      </c>
      <c r="C12" s="233">
        <v>0.15</v>
      </c>
      <c r="D12" s="257"/>
      <c r="E12" s="257"/>
      <c r="F12" s="257"/>
      <c r="G12" s="257"/>
      <c r="H12" s="19"/>
      <c r="I12" s="19"/>
      <c r="J12" s="253"/>
      <c r="K12" s="254" t="s">
        <v>396</v>
      </c>
      <c r="L12" s="19" t="s">
        <v>395</v>
      </c>
      <c r="M12" s="321"/>
      <c r="N12" s="321"/>
    </row>
    <row r="13" s="63" customFormat="1" ht="13.5"/>
    <row r="14" s="63" customFormat="1" ht="13.5"/>
    <row r="15" s="63" customFormat="1" ht="13.5"/>
    <row r="16" s="63" customFormat="1" ht="13.5"/>
    <row r="17" s="63" customFormat="1" ht="13.5"/>
    <row r="18" s="63" customFormat="1" ht="13.5"/>
    <row r="19" s="63" customFormat="1" ht="13.5"/>
    <row r="20" s="63" customFormat="1" ht="13.5"/>
    <row r="21" s="63" customFormat="1" ht="13.5"/>
    <row r="22" s="63" customFormat="1" ht="13.5"/>
    <row r="23" s="63" customFormat="1" ht="13.5"/>
    <row r="24" s="63" customFormat="1" ht="13.5"/>
    <row r="25" s="63" customFormat="1" ht="13.5"/>
    <row r="26" s="63" customFormat="1" ht="13.5"/>
    <row r="27" s="63" customFormat="1" ht="13.5"/>
    <row r="28" s="63" customFormat="1" ht="13.5"/>
    <row r="29" s="63" customFormat="1" ht="13.5"/>
    <row r="30" s="63" customFormat="1" ht="13.5"/>
    <row r="31" s="63" customFormat="1" ht="13.5"/>
    <row r="32" s="63" customFormat="1" ht="13.5"/>
    <row r="33" s="63" customFormat="1" ht="13.5"/>
    <row r="34" s="63" customFormat="1" ht="13.5"/>
    <row r="35" s="63" customFormat="1" ht="13.5"/>
    <row r="36" s="63" customFormat="1" ht="13.5"/>
    <row r="37" s="63" customFormat="1" ht="13.5"/>
    <row r="38" s="63" customFormat="1" ht="13.5"/>
    <row r="39" s="63" customFormat="1" ht="13.5"/>
    <row r="40" s="63" customFormat="1" ht="13.5"/>
    <row r="41" s="63" customFormat="1" ht="13.5"/>
    <row r="42" s="63" customFormat="1" ht="13.5"/>
    <row r="43" s="63" customFormat="1" ht="13.5"/>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76" customFormat="1" ht="18.75"/>
    <row r="63" s="76" customFormat="1" ht="18.75"/>
    <row r="64" s="76" customFormat="1" ht="18.75"/>
    <row r="65" s="76" customFormat="1" ht="18.75"/>
    <row r="66" s="76" customFormat="1" ht="18.75"/>
    <row r="67" s="76" customFormat="1" ht="18.75"/>
    <row r="68" s="76" customFormat="1" ht="18.75"/>
    <row r="69" s="76" customFormat="1" ht="18.75"/>
    <row r="70" s="76" customFormat="1" ht="18.75"/>
    <row r="71" s="76" customFormat="1" ht="18.75"/>
    <row r="72" s="76" customFormat="1" ht="18.75"/>
    <row r="73" s="76" customFormat="1" ht="18.75"/>
    <row r="74" s="76" customFormat="1" ht="18.75"/>
    <row r="75" s="76" customFormat="1" ht="18.75"/>
  </sheetData>
  <sheetProtection/>
  <mergeCells count="7">
    <mergeCell ref="A1:K1"/>
    <mergeCell ref="A2:K2"/>
    <mergeCell ref="E4:G4"/>
    <mergeCell ref="M6:M12"/>
    <mergeCell ref="N6:N12"/>
    <mergeCell ref="A3:J3"/>
    <mergeCell ref="K3:N3"/>
  </mergeCells>
  <printOptions horizontalCentered="1"/>
  <pageMargins left="0.2362204724409449" right="0.2362204724409449" top="0.2362204724409449" bottom="0.1968503937007874" header="0.5118110236220472" footer="0.5118110236220472"/>
  <pageSetup horizontalDpi="600" verticalDpi="600" orientation="landscape" scale="75" r:id="rId1"/>
</worksheet>
</file>

<file path=xl/worksheets/sheet9.xml><?xml version="1.0" encoding="utf-8"?>
<worksheet xmlns="http://schemas.openxmlformats.org/spreadsheetml/2006/main" xmlns:r="http://schemas.openxmlformats.org/officeDocument/2006/relationships">
  <sheetPr>
    <tabColor theme="1"/>
  </sheetPr>
  <dimension ref="A1:N26"/>
  <sheetViews>
    <sheetView zoomScalePageLayoutView="0" workbookViewId="0" topLeftCell="A1">
      <pane xSplit="2" ySplit="4" topLeftCell="K5" activePane="bottomRight" state="frozen"/>
      <selection pane="topLeft" activeCell="J32" sqref="J32"/>
      <selection pane="topRight" activeCell="J32" sqref="J32"/>
      <selection pane="bottomLeft" activeCell="J32" sqref="J32"/>
      <selection pane="bottomRight" activeCell="A1" sqref="A1:K1"/>
    </sheetView>
  </sheetViews>
  <sheetFormatPr defaultColWidth="9.140625" defaultRowHeight="12.75"/>
  <cols>
    <col min="1" max="1" width="18.28125" style="77" customWidth="1"/>
    <col min="2" max="2" width="40.28125" style="43" customWidth="1"/>
    <col min="3" max="3" width="16.57421875" style="77" hidden="1" customWidth="1"/>
    <col min="4" max="4" width="10.7109375" style="264" hidden="1" customWidth="1"/>
    <col min="5" max="9" width="10.7109375" style="43" hidden="1" customWidth="1"/>
    <col min="10" max="10" width="20.28125" style="43" hidden="1" customWidth="1"/>
    <col min="11" max="11" width="58.421875" style="78" customWidth="1"/>
    <col min="12" max="12" width="30.7109375" style="78" customWidth="1"/>
    <col min="13" max="13" width="15.28125" style="78" customWidth="1"/>
    <col min="14" max="14" width="14.8515625" style="78" customWidth="1"/>
    <col min="15" max="15" width="2.7109375" style="43" customWidth="1"/>
    <col min="16" max="16384" width="9.140625" style="43" customWidth="1"/>
  </cols>
  <sheetData>
    <row r="1" spans="1:14" ht="18.75">
      <c r="A1" s="329" t="s">
        <v>644</v>
      </c>
      <c r="B1" s="329"/>
      <c r="C1" s="329"/>
      <c r="D1" s="329"/>
      <c r="E1" s="329"/>
      <c r="F1" s="329"/>
      <c r="G1" s="329"/>
      <c r="H1" s="329"/>
      <c r="I1" s="329"/>
      <c r="J1" s="329"/>
      <c r="K1" s="329"/>
      <c r="L1" s="267"/>
      <c r="M1" s="267"/>
      <c r="N1" s="267"/>
    </row>
    <row r="2" spans="1:14" ht="18.75">
      <c r="A2" s="326"/>
      <c r="B2" s="326"/>
      <c r="C2" s="326"/>
      <c r="D2" s="326"/>
      <c r="E2" s="326"/>
      <c r="F2" s="326"/>
      <c r="G2" s="326"/>
      <c r="H2" s="326"/>
      <c r="I2" s="326"/>
      <c r="J2" s="326"/>
      <c r="K2" s="326"/>
      <c r="L2" s="248"/>
      <c r="M2" s="248"/>
      <c r="N2" s="248"/>
    </row>
    <row r="3" spans="1:14" ht="19.5" thickBot="1">
      <c r="A3" s="248"/>
      <c r="B3" s="248"/>
      <c r="C3" s="248"/>
      <c r="D3" s="248"/>
      <c r="E3" s="248"/>
      <c r="F3" s="248"/>
      <c r="G3" s="248"/>
      <c r="H3" s="248"/>
      <c r="I3" s="248"/>
      <c r="J3" s="248"/>
      <c r="K3" s="324"/>
      <c r="L3" s="324"/>
      <c r="M3" s="324"/>
      <c r="N3" s="324"/>
    </row>
    <row r="4" spans="1:14" s="50" customFormat="1" ht="27">
      <c r="A4" s="265" t="s">
        <v>0</v>
      </c>
      <c r="B4" s="266" t="s">
        <v>1</v>
      </c>
      <c r="C4" s="249" t="s">
        <v>270</v>
      </c>
      <c r="D4" s="249" t="s">
        <v>271</v>
      </c>
      <c r="E4" s="327" t="s">
        <v>458</v>
      </c>
      <c r="F4" s="327"/>
      <c r="G4" s="327"/>
      <c r="H4" s="249" t="s">
        <v>273</v>
      </c>
      <c r="I4" s="249" t="s">
        <v>274</v>
      </c>
      <c r="J4" s="250" t="s">
        <v>275</v>
      </c>
      <c r="K4" s="47" t="s">
        <v>2</v>
      </c>
      <c r="L4" s="48" t="s">
        <v>3</v>
      </c>
      <c r="M4" s="48" t="s">
        <v>4</v>
      </c>
      <c r="N4" s="49" t="s">
        <v>5</v>
      </c>
    </row>
    <row r="5" spans="1:14" s="56" customFormat="1" ht="15">
      <c r="A5" s="51"/>
      <c r="B5" s="52"/>
      <c r="C5" s="52"/>
      <c r="D5" s="52"/>
      <c r="E5" s="251" t="s">
        <v>276</v>
      </c>
      <c r="F5" s="251" t="s">
        <v>277</v>
      </c>
      <c r="G5" s="251" t="s">
        <v>278</v>
      </c>
      <c r="H5" s="52"/>
      <c r="I5" s="52"/>
      <c r="J5" s="252"/>
      <c r="K5" s="53"/>
      <c r="L5" s="54"/>
      <c r="M5" s="54"/>
      <c r="N5" s="55"/>
    </row>
    <row r="6" spans="1:14" s="56" customFormat="1" ht="15">
      <c r="A6" s="18" t="s">
        <v>33</v>
      </c>
      <c r="B6" s="254" t="s">
        <v>418</v>
      </c>
      <c r="C6" s="233">
        <v>0.05</v>
      </c>
      <c r="D6" s="52"/>
      <c r="E6" s="251"/>
      <c r="F6" s="251"/>
      <c r="G6" s="251"/>
      <c r="H6" s="52"/>
      <c r="I6" s="52"/>
      <c r="J6" s="252"/>
      <c r="K6" s="53"/>
      <c r="L6" s="54"/>
      <c r="M6" s="60"/>
      <c r="N6" s="61"/>
    </row>
    <row r="7" spans="1:14" s="63" customFormat="1" ht="13.5">
      <c r="A7" s="18" t="s">
        <v>33</v>
      </c>
      <c r="B7" s="254" t="s">
        <v>385</v>
      </c>
      <c r="C7" s="233">
        <v>0.15</v>
      </c>
      <c r="D7" s="255"/>
      <c r="E7" s="22"/>
      <c r="F7" s="22"/>
      <c r="G7" s="22"/>
      <c r="H7" s="22"/>
      <c r="I7" s="22"/>
      <c r="J7" s="256"/>
      <c r="K7" s="254" t="s">
        <v>402</v>
      </c>
      <c r="L7" s="22" t="s">
        <v>36</v>
      </c>
      <c r="M7" s="320" t="s">
        <v>419</v>
      </c>
      <c r="N7" s="320" t="s">
        <v>419</v>
      </c>
    </row>
    <row r="8" spans="1:14" s="63" customFormat="1" ht="13.5">
      <c r="A8" s="18" t="s">
        <v>33</v>
      </c>
      <c r="B8" s="254" t="s">
        <v>420</v>
      </c>
      <c r="C8" s="233">
        <v>0.05</v>
      </c>
      <c r="D8" s="255"/>
      <c r="E8" s="22"/>
      <c r="F8" s="22"/>
      <c r="G8" s="22"/>
      <c r="H8" s="22"/>
      <c r="I8" s="22"/>
      <c r="J8" s="256"/>
      <c r="K8" s="19" t="s">
        <v>421</v>
      </c>
      <c r="L8" s="58" t="s">
        <v>48</v>
      </c>
      <c r="M8" s="321"/>
      <c r="N8" s="321"/>
    </row>
    <row r="9" spans="1:14" s="63" customFormat="1" ht="13.5">
      <c r="A9" s="18" t="s">
        <v>33</v>
      </c>
      <c r="B9" s="254" t="s">
        <v>422</v>
      </c>
      <c r="C9" s="233">
        <v>0.05</v>
      </c>
      <c r="D9" s="255"/>
      <c r="E9" s="22"/>
      <c r="F9" s="22"/>
      <c r="G9" s="22"/>
      <c r="H9" s="22"/>
      <c r="I9" s="22"/>
      <c r="J9" s="256"/>
      <c r="K9" s="19" t="s">
        <v>423</v>
      </c>
      <c r="L9" s="58" t="s">
        <v>48</v>
      </c>
      <c r="M9" s="321"/>
      <c r="N9" s="321"/>
    </row>
    <row r="10" spans="1:14" s="63" customFormat="1" ht="13.5">
      <c r="A10" s="18" t="s">
        <v>33</v>
      </c>
      <c r="B10" s="254" t="s">
        <v>424</v>
      </c>
      <c r="C10" s="233">
        <v>0.05</v>
      </c>
      <c r="D10" s="255"/>
      <c r="E10" s="22"/>
      <c r="F10" s="22"/>
      <c r="G10" s="22"/>
      <c r="H10" s="22"/>
      <c r="I10" s="22"/>
      <c r="J10" s="256"/>
      <c r="K10" s="19" t="s">
        <v>425</v>
      </c>
      <c r="L10" s="58" t="s">
        <v>48</v>
      </c>
      <c r="M10" s="321"/>
      <c r="N10" s="321"/>
    </row>
    <row r="11" spans="1:14" s="63" customFormat="1" ht="27">
      <c r="A11" s="18" t="s">
        <v>45</v>
      </c>
      <c r="B11" s="254" t="s">
        <v>405</v>
      </c>
      <c r="C11" s="233">
        <v>0.1</v>
      </c>
      <c r="D11" s="255"/>
      <c r="E11" s="22"/>
      <c r="F11" s="22"/>
      <c r="G11" s="22"/>
      <c r="H11" s="22"/>
      <c r="I11" s="22"/>
      <c r="J11" s="256"/>
      <c r="K11" s="254" t="s">
        <v>406</v>
      </c>
      <c r="L11" s="58" t="s">
        <v>48</v>
      </c>
      <c r="M11" s="321"/>
      <c r="N11" s="321"/>
    </row>
    <row r="12" spans="1:14" s="63" customFormat="1" ht="13.5">
      <c r="A12" s="18" t="s">
        <v>45</v>
      </c>
      <c r="B12" s="254" t="s">
        <v>392</v>
      </c>
      <c r="C12" s="233">
        <v>0.05</v>
      </c>
      <c r="D12" s="255"/>
      <c r="E12" s="22"/>
      <c r="F12" s="22"/>
      <c r="G12" s="22"/>
      <c r="H12" s="22"/>
      <c r="I12" s="22"/>
      <c r="J12" s="256"/>
      <c r="K12" s="254" t="s">
        <v>393</v>
      </c>
      <c r="L12" s="58" t="s">
        <v>48</v>
      </c>
      <c r="M12" s="321"/>
      <c r="N12" s="321"/>
    </row>
    <row r="13" spans="1:14" s="63" customFormat="1" ht="40.5">
      <c r="A13" s="18" t="s">
        <v>45</v>
      </c>
      <c r="B13" s="254" t="s">
        <v>426</v>
      </c>
      <c r="C13" s="233">
        <v>0.05</v>
      </c>
      <c r="D13" s="255"/>
      <c r="E13" s="22"/>
      <c r="F13" s="22"/>
      <c r="G13" s="22"/>
      <c r="H13" s="22"/>
      <c r="I13" s="22"/>
      <c r="J13" s="256"/>
      <c r="K13" s="21" t="s">
        <v>6</v>
      </c>
      <c r="L13" s="58" t="s">
        <v>9</v>
      </c>
      <c r="M13" s="321"/>
      <c r="N13" s="321"/>
    </row>
    <row r="14" spans="1:14" s="63" customFormat="1" ht="27">
      <c r="A14" s="18" t="s">
        <v>45</v>
      </c>
      <c r="B14" s="254" t="s">
        <v>427</v>
      </c>
      <c r="C14" s="233">
        <v>0.05</v>
      </c>
      <c r="D14" s="255"/>
      <c r="E14" s="22"/>
      <c r="F14" s="22"/>
      <c r="G14" s="22"/>
      <c r="H14" s="22"/>
      <c r="I14" s="22"/>
      <c r="J14" s="256"/>
      <c r="K14" s="254" t="s">
        <v>606</v>
      </c>
      <c r="L14" s="58" t="s">
        <v>9</v>
      </c>
      <c r="M14" s="321"/>
      <c r="N14" s="321"/>
    </row>
    <row r="15" spans="1:14" s="63" customFormat="1" ht="40.5">
      <c r="A15" s="18" t="s">
        <v>45</v>
      </c>
      <c r="B15" s="254" t="s">
        <v>435</v>
      </c>
      <c r="C15" s="269"/>
      <c r="D15" s="255"/>
      <c r="E15" s="22"/>
      <c r="F15" s="22"/>
      <c r="G15" s="22"/>
      <c r="H15" s="22"/>
      <c r="I15" s="22"/>
      <c r="J15" s="256"/>
      <c r="K15" s="21" t="s">
        <v>6</v>
      </c>
      <c r="L15" s="58" t="s">
        <v>9</v>
      </c>
      <c r="M15" s="321"/>
      <c r="N15" s="321"/>
    </row>
    <row r="16" spans="1:14" s="63" customFormat="1" ht="67.5">
      <c r="A16" s="18" t="s">
        <v>45</v>
      </c>
      <c r="B16" s="254" t="s">
        <v>428</v>
      </c>
      <c r="C16" s="233">
        <v>0.1</v>
      </c>
      <c r="D16" s="62"/>
      <c r="E16" s="62"/>
      <c r="F16" s="62"/>
      <c r="G16" s="62"/>
      <c r="H16" s="62"/>
      <c r="I16" s="62"/>
      <c r="J16" s="270"/>
      <c r="K16" s="59" t="s">
        <v>429</v>
      </c>
      <c r="L16" s="22" t="s">
        <v>51</v>
      </c>
      <c r="M16" s="321"/>
      <c r="N16" s="321"/>
    </row>
    <row r="17" spans="1:14" s="63" customFormat="1" ht="112.5" customHeight="1">
      <c r="A17" s="62" t="s">
        <v>45</v>
      </c>
      <c r="B17" s="254" t="s">
        <v>53</v>
      </c>
      <c r="C17" s="268">
        <v>0.15</v>
      </c>
      <c r="D17" s="255"/>
      <c r="E17" s="22"/>
      <c r="F17" s="22"/>
      <c r="G17" s="22"/>
      <c r="H17" s="22"/>
      <c r="I17" s="22"/>
      <c r="J17" s="256"/>
      <c r="K17" s="254" t="s">
        <v>413</v>
      </c>
      <c r="L17" s="22" t="s">
        <v>55</v>
      </c>
      <c r="M17" s="321"/>
      <c r="N17" s="321"/>
    </row>
    <row r="18" spans="1:14" s="63" customFormat="1" ht="13.5">
      <c r="A18" s="62" t="s">
        <v>45</v>
      </c>
      <c r="B18" s="254" t="s">
        <v>430</v>
      </c>
      <c r="C18" s="268">
        <v>0.05</v>
      </c>
      <c r="D18" s="255"/>
      <c r="E18" s="22"/>
      <c r="F18" s="22"/>
      <c r="G18" s="22"/>
      <c r="H18" s="22"/>
      <c r="I18" s="22"/>
      <c r="J18" s="256"/>
      <c r="K18" s="59" t="s">
        <v>431</v>
      </c>
      <c r="L18" s="22" t="s">
        <v>9</v>
      </c>
      <c r="M18" s="321"/>
      <c r="N18" s="321"/>
    </row>
    <row r="19" spans="1:14" s="63" customFormat="1" ht="75.75" customHeight="1">
      <c r="A19" s="67" t="s">
        <v>61</v>
      </c>
      <c r="B19" s="254" t="s">
        <v>432</v>
      </c>
      <c r="C19" s="259">
        <v>0.1</v>
      </c>
      <c r="D19" s="255"/>
      <c r="E19" s="22"/>
      <c r="F19" s="22"/>
      <c r="G19" s="22"/>
      <c r="H19" s="22"/>
      <c r="I19" s="22"/>
      <c r="J19" s="256"/>
      <c r="K19" s="59" t="s">
        <v>433</v>
      </c>
      <c r="L19" s="22" t="s">
        <v>434</v>
      </c>
      <c r="M19" s="321"/>
      <c r="N19" s="321"/>
    </row>
    <row r="20" spans="1:14" s="63" customFormat="1" ht="14.25" thickBot="1">
      <c r="A20" s="69"/>
      <c r="B20" s="70" t="s">
        <v>10</v>
      </c>
      <c r="C20" s="260">
        <f>SUM(C6:C19)</f>
        <v>1</v>
      </c>
      <c r="D20" s="260"/>
      <c r="E20" s="261"/>
      <c r="F20" s="261"/>
      <c r="G20" s="261"/>
      <c r="H20" s="261"/>
      <c r="I20" s="261"/>
      <c r="J20" s="262"/>
      <c r="K20" s="71"/>
      <c r="L20" s="72"/>
      <c r="M20" s="72"/>
      <c r="N20" s="73"/>
    </row>
    <row r="21" s="63" customFormat="1" ht="13.5">
      <c r="A21" s="263" t="s">
        <v>295</v>
      </c>
    </row>
    <row r="22" s="63" customFormat="1" ht="13.5"/>
    <row r="23" s="63" customFormat="1" ht="13.5"/>
    <row r="24" s="63" customFormat="1" ht="13.5">
      <c r="A24" s="74"/>
    </row>
    <row r="25" s="63" customFormat="1" ht="13.5">
      <c r="A25" s="75"/>
    </row>
    <row r="26" s="63" customFormat="1" ht="13.5">
      <c r="A26" s="75"/>
    </row>
    <row r="27" s="63" customFormat="1" ht="13.5"/>
    <row r="28" s="63" customFormat="1" ht="13.5"/>
    <row r="29" s="63" customFormat="1" ht="13.5"/>
    <row r="30" s="63" customFormat="1" ht="13.5"/>
    <row r="31" s="63" customFormat="1" ht="13.5"/>
    <row r="32" s="63" customFormat="1" ht="13.5"/>
    <row r="33" s="63" customFormat="1" ht="13.5"/>
    <row r="34" s="63" customFormat="1" ht="13.5"/>
    <row r="35" s="63" customFormat="1" ht="13.5"/>
    <row r="36" s="63" customFormat="1" ht="13.5"/>
    <row r="37" s="63" customFormat="1" ht="13.5"/>
    <row r="38" s="63" customFormat="1" ht="13.5"/>
    <row r="39" s="63" customFormat="1" ht="13.5"/>
    <row r="40" s="63" customFormat="1" ht="13.5"/>
    <row r="41" s="63" customFormat="1" ht="13.5"/>
    <row r="42" s="63" customFormat="1" ht="13.5"/>
    <row r="43" s="63" customFormat="1" ht="13.5"/>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row r="76" s="63" customFormat="1" ht="13.5"/>
    <row r="77" s="63" customFormat="1" ht="13.5"/>
    <row r="78" s="63" customFormat="1" ht="13.5"/>
    <row r="79" s="63" customFormat="1" ht="13.5"/>
    <row r="80" s="76" customFormat="1" ht="18.75"/>
    <row r="81" s="76" customFormat="1" ht="18.75"/>
    <row r="82" s="76" customFormat="1" ht="18.75"/>
    <row r="83" s="76" customFormat="1" ht="18.75"/>
    <row r="84" s="76" customFormat="1" ht="18.75"/>
    <row r="85" s="76" customFormat="1" ht="18.75"/>
    <row r="86" s="76" customFormat="1" ht="18.75"/>
    <row r="87" s="76" customFormat="1" ht="18.75"/>
    <row r="88" s="76" customFormat="1" ht="18.75"/>
    <row r="89" s="76" customFormat="1" ht="18.75"/>
    <row r="90" s="76" customFormat="1" ht="18.75"/>
    <row r="91" s="76" customFormat="1" ht="18.75"/>
    <row r="92" s="76" customFormat="1" ht="18.75"/>
    <row r="93" s="76" customFormat="1" ht="18.75"/>
  </sheetData>
  <sheetProtection/>
  <mergeCells count="6">
    <mergeCell ref="A1:K1"/>
    <mergeCell ref="A2:K2"/>
    <mergeCell ref="E4:G4"/>
    <mergeCell ref="M7:M19"/>
    <mergeCell ref="N7:N19"/>
    <mergeCell ref="K3:N3"/>
  </mergeCells>
  <printOptions horizontalCentered="1"/>
  <pageMargins left="0.2362204724409449" right="0.2362204724409449" top="0.2362204724409449" bottom="0.1968503937007874" header="0.85" footer="0.5118110236220472"/>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WS-7054</cp:lastModifiedBy>
  <cp:lastPrinted>2013-08-21T05:11:37Z</cp:lastPrinted>
  <dcterms:created xsi:type="dcterms:W3CDTF">2013-05-09T06:13:57Z</dcterms:created>
  <dcterms:modified xsi:type="dcterms:W3CDTF">2013-09-30T11:09:11Z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